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35"/>
  </bookViews>
  <sheets>
    <sheet name="Лист1" sheetId="1" r:id="rId1"/>
  </sheets>
  <definedNames>
    <definedName name="_xlnm.Print_Area" localSheetId="0">Лист1!$A$1:$N$13</definedName>
  </definedNames>
  <calcPr calcId="125725"/>
</workbook>
</file>

<file path=xl/calcChain.xml><?xml version="1.0" encoding="utf-8"?>
<calcChain xmlns="http://schemas.openxmlformats.org/spreadsheetml/2006/main">
  <c r="K13" i="1"/>
  <c r="N13"/>
  <c r="J13"/>
  <c r="J7"/>
  <c r="K7"/>
  <c r="L7"/>
  <c r="L13" s="1"/>
  <c r="M7"/>
  <c r="M13" s="1"/>
  <c r="N7"/>
</calcChain>
</file>

<file path=xl/sharedStrings.xml><?xml version="1.0" encoding="utf-8"?>
<sst xmlns="http://schemas.openxmlformats.org/spreadsheetml/2006/main" count="38" uniqueCount="36">
  <si>
    <t>№ п/п</t>
  </si>
  <si>
    <t>Правовое основание</t>
  </si>
  <si>
    <t>1</t>
  </si>
  <si>
    <t>1.1</t>
  </si>
  <si>
    <t>2</t>
  </si>
  <si>
    <t>2.1</t>
  </si>
  <si>
    <t>Наименования налогов и предоставляемых льгот</t>
  </si>
  <si>
    <t>прогноз</t>
  </si>
  <si>
    <t>2021 год</t>
  </si>
  <si>
    <t>2022 год</t>
  </si>
  <si>
    <t>Категории налогоплательщиков, которым предоставлена льгота</t>
  </si>
  <si>
    <t>пониженная ставка для резидентов свободного порта Владивосток</t>
  </si>
  <si>
    <t>1.2</t>
  </si>
  <si>
    <t>1.3</t>
  </si>
  <si>
    <t>1.4</t>
  </si>
  <si>
    <t>2.2</t>
  </si>
  <si>
    <t xml:space="preserve">резиденты территории опережающего социально-экономического развития
</t>
  </si>
  <si>
    <t xml:space="preserve">резиденты свободного порта Владивосток
</t>
  </si>
  <si>
    <t>в тыс. р</t>
  </si>
  <si>
    <t xml:space="preserve">Сведения о налоговых льготах, предоставленных в соответствии с Решением Думы Партизанского муниципального района в 2019 - 2023 гг. </t>
  </si>
  <si>
    <t>2019 год</t>
  </si>
  <si>
    <t>2020 год оценка</t>
  </si>
  <si>
    <t>2023 год</t>
  </si>
  <si>
    <t xml:space="preserve">Земельный налог </t>
  </si>
  <si>
    <t xml:space="preserve">Решение Думы Партизанского муниципального района от 26.10.2006 N 271 "Об установлении земельного налога на межселенных территориях Партизанского муниципального района" </t>
  </si>
  <si>
    <t>освобождение от уплаты суммы налога на пять налоговых периодов</t>
  </si>
  <si>
    <t>освобождение от уплаты суммы налога на три налоговых периода</t>
  </si>
  <si>
    <t>(тыс. рублей)</t>
  </si>
  <si>
    <t>многодетные семьи</t>
  </si>
  <si>
    <t>освобождение от налогообложения в отношении одного земельного участка</t>
  </si>
  <si>
    <t>Налог на имущество физических лиц</t>
  </si>
  <si>
    <t>физические лица</t>
  </si>
  <si>
    <t>полное освобождение от налогообложения в отношении имущества физических лиц</t>
  </si>
  <si>
    <t>ИТОГО налоговых льгот, предоставляемых в соответствии с решениями Думы Партизанского муниципального района по местным налогам</t>
  </si>
  <si>
    <t xml:space="preserve">Муниципальный правовой акт Думы ПМР от 31.10.2014г. №90-МПА «Об установлении налога на имущество физических лиц на межселенных территориях Партизанского муниципального района» принят
решением Думы Партизанского
муниципального района
от 31.10.2014 N 90
</t>
  </si>
  <si>
    <t xml:space="preserve">Пониженная ставка в отношении имущества физических лиц, расчитанная исходя из инвентаризационной стоимости объектов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</si>
</sst>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Normal="100" zoomScaleSheetLayoutView="100" workbookViewId="0">
      <selection activeCell="B12" sqref="B12"/>
    </sheetView>
  </sheetViews>
  <sheetFormatPr defaultColWidth="9.140625" defaultRowHeight="15.75" outlineLevelCol="1"/>
  <cols>
    <col min="1" max="1" width="9.140625" style="1"/>
    <col min="2" max="3" width="47" style="2" customWidth="1"/>
    <col min="4" max="4" width="34.28515625" style="13" customWidth="1"/>
    <col min="5" max="9" width="25" style="13" hidden="1" customWidth="1" outlineLevel="1"/>
    <col min="10" max="10" width="17.85546875" style="2" customWidth="1" collapsed="1"/>
    <col min="11" max="11" width="18.140625" style="2" customWidth="1"/>
    <col min="12" max="12" width="16.85546875" style="2" customWidth="1"/>
    <col min="13" max="13" width="22.42578125" style="2" customWidth="1"/>
    <col min="14" max="14" width="21.28515625" style="2" customWidth="1"/>
    <col min="15" max="16384" width="9.140625" style="2"/>
  </cols>
  <sheetData>
    <row r="1" spans="1:14" ht="18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N2" s="9" t="s">
        <v>27</v>
      </c>
    </row>
    <row r="3" spans="1:14">
      <c r="A3" s="26" t="s">
        <v>0</v>
      </c>
      <c r="B3" s="26" t="s">
        <v>6</v>
      </c>
      <c r="C3" s="26" t="s">
        <v>10</v>
      </c>
      <c r="D3" s="26" t="s">
        <v>1</v>
      </c>
      <c r="E3" s="18" t="s">
        <v>18</v>
      </c>
      <c r="F3" s="19"/>
      <c r="G3" s="19"/>
      <c r="H3" s="19"/>
      <c r="I3" s="20"/>
      <c r="J3" s="27" t="s">
        <v>20</v>
      </c>
      <c r="K3" s="27" t="s">
        <v>21</v>
      </c>
      <c r="L3" s="26" t="s">
        <v>7</v>
      </c>
      <c r="M3" s="26"/>
      <c r="N3" s="26"/>
    </row>
    <row r="4" spans="1:14">
      <c r="A4" s="26"/>
      <c r="B4" s="26"/>
      <c r="C4" s="26"/>
      <c r="D4" s="26"/>
      <c r="E4" s="21"/>
      <c r="F4" s="22"/>
      <c r="G4" s="22"/>
      <c r="H4" s="22"/>
      <c r="I4" s="23"/>
      <c r="J4" s="27"/>
      <c r="K4" s="27"/>
      <c r="L4" s="16" t="s">
        <v>8</v>
      </c>
      <c r="M4" s="16" t="s">
        <v>9</v>
      </c>
      <c r="N4" s="16" t="s">
        <v>22</v>
      </c>
    </row>
    <row r="5" spans="1:14" s="3" customFormat="1">
      <c r="A5" s="4" t="s">
        <v>2</v>
      </c>
      <c r="B5" s="15" t="s">
        <v>23</v>
      </c>
      <c r="C5" s="4"/>
      <c r="D5" s="14"/>
      <c r="E5" s="14">
        <v>18</v>
      </c>
      <c r="F5" s="14">
        <v>19</v>
      </c>
      <c r="G5" s="14">
        <v>20</v>
      </c>
      <c r="H5" s="14">
        <v>21</v>
      </c>
      <c r="I5" s="14">
        <v>22</v>
      </c>
      <c r="J5" s="5"/>
      <c r="K5" s="8"/>
      <c r="L5" s="5"/>
      <c r="M5" s="5"/>
      <c r="N5" s="5"/>
    </row>
    <row r="6" spans="1:14" s="11" customFormat="1" ht="45">
      <c r="A6" s="29" t="s">
        <v>3</v>
      </c>
      <c r="B6" s="28" t="s">
        <v>11</v>
      </c>
      <c r="C6" s="28" t="s">
        <v>17</v>
      </c>
      <c r="D6" s="17" t="s">
        <v>24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s="11" customFormat="1" ht="45">
      <c r="A7" s="29" t="s">
        <v>12</v>
      </c>
      <c r="B7" s="28" t="s">
        <v>25</v>
      </c>
      <c r="C7" s="28" t="s">
        <v>17</v>
      </c>
      <c r="D7" s="17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f t="shared" ref="J7" si="0">E7/1000</f>
        <v>0</v>
      </c>
      <c r="K7" s="6">
        <f t="shared" ref="K7" si="1">F7/1000</f>
        <v>0</v>
      </c>
      <c r="L7" s="6">
        <f t="shared" ref="L7" si="2">G7/1000</f>
        <v>0</v>
      </c>
      <c r="M7" s="6">
        <f t="shared" ref="M7" si="3">H7/1000</f>
        <v>0</v>
      </c>
      <c r="N7" s="6">
        <f t="shared" ref="N7" si="4">I7/1000</f>
        <v>0</v>
      </c>
    </row>
    <row r="8" spans="1:14" s="11" customFormat="1" ht="45">
      <c r="A8" s="10" t="s">
        <v>13</v>
      </c>
      <c r="B8" s="28" t="s">
        <v>26</v>
      </c>
      <c r="C8" s="12" t="s">
        <v>16</v>
      </c>
      <c r="D8" s="17"/>
      <c r="E8" s="6">
        <v>28705</v>
      </c>
      <c r="F8" s="6">
        <v>28707.870500000001</v>
      </c>
      <c r="G8" s="6">
        <v>28713.612074100001</v>
      </c>
      <c r="H8" s="6">
        <v>29078.27494744107</v>
      </c>
      <c r="I8" s="6">
        <v>29369.057696915483</v>
      </c>
      <c r="J8" s="6">
        <v>257.5</v>
      </c>
      <c r="K8" s="6">
        <v>257.5</v>
      </c>
      <c r="L8" s="6">
        <v>257.5</v>
      </c>
      <c r="M8" s="6">
        <v>257.5</v>
      </c>
      <c r="N8" s="6">
        <v>257.5</v>
      </c>
    </row>
    <row r="9" spans="1:14" s="11" customFormat="1" ht="30">
      <c r="A9" s="10" t="s">
        <v>14</v>
      </c>
      <c r="B9" s="31" t="s">
        <v>29</v>
      </c>
      <c r="C9" s="30" t="s">
        <v>28</v>
      </c>
      <c r="D9" s="17"/>
      <c r="E9" s="6">
        <v>645573</v>
      </c>
      <c r="F9" s="6">
        <v>645637.55729999999</v>
      </c>
      <c r="G9" s="6">
        <v>645766.68481145997</v>
      </c>
      <c r="H9" s="6">
        <v>653967.92170856544</v>
      </c>
      <c r="I9" s="6">
        <v>660507.60092565115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s="3" customFormat="1">
      <c r="A10" s="4" t="s">
        <v>4</v>
      </c>
      <c r="B10" s="15" t="s">
        <v>30</v>
      </c>
      <c r="C10" s="4"/>
      <c r="D10" s="14"/>
      <c r="E10" s="5"/>
      <c r="F10" s="5"/>
      <c r="G10" s="5"/>
      <c r="H10" s="5"/>
      <c r="I10" s="5"/>
      <c r="J10" s="6"/>
      <c r="K10" s="6"/>
      <c r="L10" s="6"/>
      <c r="M10" s="6"/>
      <c r="N10" s="6"/>
    </row>
    <row r="11" spans="1:14" ht="51.75" customHeight="1">
      <c r="A11" s="7" t="s">
        <v>5</v>
      </c>
      <c r="B11" s="32" t="s">
        <v>35</v>
      </c>
      <c r="C11" s="30" t="s">
        <v>31</v>
      </c>
      <c r="D11" s="17" t="s">
        <v>34</v>
      </c>
      <c r="E11" s="6">
        <v>76009</v>
      </c>
      <c r="F11" s="6">
        <v>76016.600900000005</v>
      </c>
      <c r="G11" s="6">
        <v>76031.804220179998</v>
      </c>
      <c r="H11" s="6">
        <v>76997.408133776276</v>
      </c>
      <c r="I11" s="6">
        <v>77767.382215114034</v>
      </c>
      <c r="J11" s="6">
        <v>84.3</v>
      </c>
      <c r="K11" s="6">
        <v>84.3</v>
      </c>
      <c r="L11" s="6">
        <v>0</v>
      </c>
      <c r="M11" s="6">
        <v>0</v>
      </c>
      <c r="N11" s="6">
        <v>0</v>
      </c>
    </row>
    <row r="12" spans="1:14" ht="89.25" customHeight="1">
      <c r="A12" s="7" t="s">
        <v>15</v>
      </c>
      <c r="B12" s="32" t="s">
        <v>32</v>
      </c>
      <c r="C12" s="33" t="s">
        <v>28</v>
      </c>
      <c r="D12" s="17"/>
      <c r="E12" s="6">
        <v>93379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s="3" customFormat="1" ht="43.5" customHeight="1">
      <c r="A13" s="34" t="s">
        <v>33</v>
      </c>
      <c r="B13" s="35"/>
      <c r="C13" s="35"/>
      <c r="D13" s="36"/>
      <c r="E13" s="5"/>
      <c r="F13" s="5"/>
      <c r="G13" s="5"/>
      <c r="H13" s="5"/>
      <c r="I13" s="5"/>
      <c r="J13" s="5">
        <f>SUM(J6:J12)</f>
        <v>341.8</v>
      </c>
      <c r="K13" s="5">
        <f t="shared" ref="K13:N13" si="5">SUM(K6:K12)</f>
        <v>341.8</v>
      </c>
      <c r="L13" s="5">
        <f t="shared" si="5"/>
        <v>257.5</v>
      </c>
      <c r="M13" s="5">
        <f t="shared" si="5"/>
        <v>257.5</v>
      </c>
      <c r="N13" s="5">
        <f t="shared" si="5"/>
        <v>257.5</v>
      </c>
    </row>
    <row r="15" spans="1:1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mergeCells count="16">
    <mergeCell ref="A1:N1"/>
    <mergeCell ref="A15:N15"/>
    <mergeCell ref="A16:N16"/>
    <mergeCell ref="C3:C4"/>
    <mergeCell ref="A3:A4"/>
    <mergeCell ref="B3:B4"/>
    <mergeCell ref="D3:D4"/>
    <mergeCell ref="A13:D13"/>
    <mergeCell ref="D6:D9"/>
    <mergeCell ref="J3:J4"/>
    <mergeCell ref="K3:K4"/>
    <mergeCell ref="L3:N3"/>
    <mergeCell ref="D11:D12"/>
    <mergeCell ref="E3:I4"/>
    <mergeCell ref="A18:N18"/>
    <mergeCell ref="A17:N17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2020-12-03T06:22:04Z</dcterms:modified>
</cp:coreProperties>
</file>