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8060" windowHeight="10365"/>
  </bookViews>
  <sheets>
    <sheet name="Показатели" sheetId="1" r:id="rId1"/>
    <sheet name="Территории" sheetId="2" r:id="rId2"/>
  </sheets>
  <definedNames>
    <definedName name="_xlnm.Print_Titles" localSheetId="0">Показатели!$B:$E,Показатели!$9:$11</definedName>
    <definedName name="_xlnm.Print_Titles" localSheetId="1">Территории!$B:$B,Территории!$8:$10</definedName>
  </definedNames>
  <calcPr calcId="125725"/>
</workbook>
</file>

<file path=xl/calcChain.xml><?xml version="1.0" encoding="utf-8"?>
<calcChain xmlns="http://schemas.openxmlformats.org/spreadsheetml/2006/main">
  <c r="B8" i="2"/>
</calcChain>
</file>

<file path=xl/sharedStrings.xml><?xml version="1.0" encoding="utf-8"?>
<sst xmlns="http://schemas.openxmlformats.org/spreadsheetml/2006/main" count="466" uniqueCount="289">
  <si>
    <t/>
  </si>
  <si>
    <t>Показатели оценки эффективности деятельности органов местного самоуправления городских округов и муниципальных районов</t>
  </si>
  <si>
    <t>Территория: Приморский край, Партизанский муниципальный район
Источник данных: Данные муниципальных образований</t>
  </si>
  <si>
    <t>Наименование показателя</t>
  </si>
  <si>
    <t>Единица измерения</t>
  </si>
  <si>
    <t>Отчет</t>
  </si>
  <si>
    <t>План</t>
  </si>
  <si>
    <t>Примечание</t>
  </si>
  <si>
    <t>2015(Факт)</t>
  </si>
  <si>
    <t>2016(Факт)</t>
  </si>
  <si>
    <t>2017(Факт)</t>
  </si>
  <si>
    <t>2018(Факт)</t>
  </si>
  <si>
    <t>2019(План)</t>
  </si>
  <si>
    <t>2020(План)</t>
  </si>
  <si>
    <t>2021(План)</t>
  </si>
  <si>
    <t>2015</t>
  </si>
  <si>
    <t>2016</t>
  </si>
  <si>
    <t>2017</t>
  </si>
  <si>
    <t>2018</t>
  </si>
  <si>
    <t>2019</t>
  </si>
  <si>
    <t>2020</t>
  </si>
  <si>
    <t>2021</t>
  </si>
  <si>
    <t>I. Экономическое развитие</t>
  </si>
  <si>
    <t>1.</t>
  </si>
  <si>
    <t>Число субъектов малого и среднего предпринимательства</t>
  </si>
  <si>
    <t>Число субъектов малого и среднего предпринимательства, единиц на 10 тыс. человек населения</t>
  </si>
  <si>
    <t>единиц на 10 тыс. человек населения</t>
  </si>
  <si>
    <t>2.</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</si>
  <si>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</si>
  <si>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 процентов</t>
  </si>
  <si>
    <t>процентов</t>
  </si>
  <si>
    <t>Среднесписочная численность работников малых предприятий (юридических лиц) за 2018 год составила 1140 человек и уменьшилась к уровню 2017 года на 74 человека или 6,09%. Среднесписочная численность работников всех организаций и предприятий за 2018 год составила 5309 человек, что на 3,5% меньше, чем за 2017 год.</t>
  </si>
  <si>
    <t>3.</t>
  </si>
  <si>
    <t>Объем инвестиций в основной капитал (за исключением бюджетных средств) в расчете на 1 жителя</t>
  </si>
  <si>
    <t>Объем инвестиций в основной капитал (за исключением бюджетных средств) в расчете на 1 жителя, рублей</t>
  </si>
  <si>
    <t>рублей</t>
  </si>
  <si>
    <t>За 2017 год приведены уточненные показатели согласно данным статистики (88939,9 руб, против 88920,5 руб. первоначальных). Объем инвестиций в основной капитал по крупным и средним организациям (за исключением бюджетных средств) за 2018 год приведен в оценке. В связи с началом реализации федерального инвестиционного проекта АО "Восточная нефтехимическая компания" на территории Партизанского муниципального района в рамках ТОСЭР "Нефтехимический" показатель объема инвестиций в расчете на 1 жителя  составил 68755,9 руб.</t>
  </si>
  <si>
    <t>4.</t>
  </si>
  <si>
    <t>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t>
  </si>
  <si>
    <t>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 процентов</t>
  </si>
  <si>
    <t>5.</t>
  </si>
  <si>
    <t>Доля прибыльных сельскохозяйственных организаций в общем их числе</t>
  </si>
  <si>
    <t>Доля прибыльных сельскохозяйственных организаций в общем их числе, процентов</t>
  </si>
  <si>
    <t>6.</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</si>
  <si>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</si>
  <si>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процентов</t>
  </si>
  <si>
    <t xml:space="preserve">Изменение  показателя по итогам отчетных  2017-2018 г.г. в сторону  уменьшения (на 1,7% и 5,2 % соответственно)  связаны с проведением ремонтных работ, мероприятий по ежегодному содержанию автодорог, а также с проведением мероприятий по повышению безопасности дорожного движения. В  планах  на 2019-2021 годы  уменьшение показателя до 37%. Всего в 2018 году выполнены мероприятия по ремонту 5,3 км дорог с асфальтобетонным и грунтовым покрытием, летнему профилированию 2226 км грунтовых дорог.	
</t>
  </si>
  <si>
    <t>7.</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</si>
  <si>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</si>
  <si>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 процентов</t>
  </si>
  <si>
    <t xml:space="preserve">По состоянию на 01.01.2019 регулярного прямого автобусного (или) железнодорожного сообщения  с районным центром не имели жители сёл Хмыловка, Васильевка, Кириловка и пос. Партизан общей численностью 667 человек. Уменьшение показателя  в 2018 году связано с уменьшением численности постоянного населения, проживающего в селах, не имеющих регулярного транспортного сообщения. 	
</t>
  </si>
  <si>
    <t>Среднемесячная номинальная начисленная заработная плата работников:</t>
  </si>
  <si>
    <t>8.</t>
  </si>
  <si>
    <t>крупных и средних предприятий и некоммерческих организаций</t>
  </si>
  <si>
    <t>Среднемесячная номинальная начисленная заработная плата работников крупных и средних предприятий и некоммерческих организаций, рублей</t>
  </si>
  <si>
    <t>Рост показателя на 115%</t>
  </si>
  <si>
    <t>9.</t>
  </si>
  <si>
    <t>муниципальных дошкольных образовательных учреждений</t>
  </si>
  <si>
    <t>муниципальных дошкольных образовательных учреждений, рублей</t>
  </si>
  <si>
    <t>Рост показателя на 120%</t>
  </si>
  <si>
    <t>10.</t>
  </si>
  <si>
    <t>муниципальныx общеобразовательных учреждений:</t>
  </si>
  <si>
    <t>Среднемесячная номинальная начисленная заработная плата работников муниципальныx общеобразовательных учреждений, рублей</t>
  </si>
  <si>
    <t>Рост показателя на 110%</t>
  </si>
  <si>
    <t>11.</t>
  </si>
  <si>
    <t>учителей муниципальныx общеобразовательных учреждений</t>
  </si>
  <si>
    <t>Среднемесячная номинальная начисленная заработная плата учителей муниципальных общеобразовательных учреждений, рублей</t>
  </si>
  <si>
    <t>Рост показателя на 107%</t>
  </si>
  <si>
    <t>12.</t>
  </si>
  <si>
    <t>муниципальных учреждений культуры и искусства</t>
  </si>
  <si>
    <t>Среднемесячная номинальная начисленная заработная плата работников муниципальных учреждений культуры и искусства, рублей</t>
  </si>
  <si>
    <t>Рост показателя на 140%.</t>
  </si>
  <si>
    <t>13.</t>
  </si>
  <si>
    <t>муниципальных учреждений физической культуры и спорта</t>
  </si>
  <si>
    <t>Среднемесячная номинальная начисленная заработная плата работников муниципальных учреждений физической культуры и спорта, рублей</t>
  </si>
  <si>
    <t>II. Дошкольное образование</t>
  </si>
  <si>
    <t>14.</t>
  </si>
  <si>
    <t>Доля детей в возрасте 1 - 6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1 - 6 лет</t>
  </si>
  <si>
    <t>Доля детей в возрасте 1 - 6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1 - 6 лет, процентов</t>
  </si>
  <si>
    <t>В 2018 году обозначен рост показателя на 5,9%  за счет востребованности услуги.</t>
  </si>
  <si>
    <t>15.</t>
  </si>
  <si>
    <t>Доля детей в возрасте 1 - 6 лет, стоящих на учете для определения в муниципальные дошкольные образовательные учреждения, в общей численности детей в возрасте 1 - 6 лет</t>
  </si>
  <si>
    <t>Доля детей в возрасте 1 - 6 лет, стоящих на учете для определения в муниципальные дошкольные образовательные учреждения, в общей численности детей в возрасте 1 - 6 лет, процентов</t>
  </si>
  <si>
    <t xml:space="preserve">Снижение показателя </t>
  </si>
  <si>
    <t>16.</t>
  </si>
  <si>
    <t>Доля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образовательных учреждений</t>
  </si>
  <si>
    <t>III. Общее и дополнительное образование</t>
  </si>
  <si>
    <t>17.</t>
  </si>
  <si>
    <t>Доля выпускников муниципальных общеобразовательных учреждений,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сдававших единый государственный экзамен по данным предметам, процентов</t>
  </si>
  <si>
    <t>18.</t>
  </si>
  <si>
    <t>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t>
  </si>
  <si>
    <t>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 процентов</t>
  </si>
  <si>
    <t xml:space="preserve">Показатель отсутствует по причине более качественной подготовки выпускников к итоговой аттестации </t>
  </si>
  <si>
    <t>19.</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</si>
  <si>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</si>
  <si>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 процентов</t>
  </si>
  <si>
    <t>20.</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</si>
  <si>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</si>
  <si>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 процентов</t>
  </si>
  <si>
    <t>21.</t>
  </si>
  <si>
    <t>Доля детей первой и второй групп здоровья в общей численности обучающихся в муниципальных общеобразовательных учреждениях</t>
  </si>
  <si>
    <t>Доля детей первой и второй групп здоровья в общей численности обучающихся в муниципальных общеобразовательных учреждениях, процентов</t>
  </si>
  <si>
    <t>Показатель соответствует среднекраевому уровню.</t>
  </si>
  <si>
    <t>22.</t>
  </si>
  <si>
    <t>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t>
  </si>
  <si>
    <t>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 процентов</t>
  </si>
  <si>
    <t>23.</t>
  </si>
  <si>
    <t>Расходы бюджета муниципального образования на общее образование в расчете на 1 обучающегося в муниципальных общеобразовательных учреждениях</t>
  </si>
  <si>
    <t>Расходы бюджета муниципального образования на общее образование в расчете на 1 обучающегося в муниципальных общеобразовательных учреждениях, тыс. рублей</t>
  </si>
  <si>
    <t>тыс. рублей</t>
  </si>
  <si>
    <t>В 2018 году данный показатель увеличен на 2,2% в связи с выполненным капитальным ремонтом спортивного зала в МКОУ СОШ с.Екатериновка</t>
  </si>
  <si>
    <t>24.</t>
  </si>
  <si>
    <t>Доля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t>
  </si>
  <si>
    <t>Доля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 процентов</t>
  </si>
  <si>
    <t>IV. Культура</t>
  </si>
  <si>
    <t>Уровень фактической обеспеченности учреждениями культуры от нормативной потребности:</t>
  </si>
  <si>
    <t>25.</t>
  </si>
  <si>
    <t>клубами и учреждениями клубного типа</t>
  </si>
  <si>
    <t>Уровень фактической обеспеченности клубами и учреждениями клубного типа в городском округе (муниципальном районе) от нормативной потребности, процентов</t>
  </si>
  <si>
    <t>26.</t>
  </si>
  <si>
    <t>библиотеками</t>
  </si>
  <si>
    <t>Уровень фактической обеспеченности библиотеками в городском округе (муниципальном районе) от нормативной потребности, процентов</t>
  </si>
  <si>
    <t>Нормативная потребность в библиотеках составляет 16, фактически на территории Партизанского муниципального района функционирует 16 библиотек, в том числе  районная межпоселенческая библиотека и районная межпоселенческая детская библиотека.</t>
  </si>
  <si>
    <t>27.</t>
  </si>
  <si>
    <t>парками культуры и отдыха</t>
  </si>
  <si>
    <t>Уровень фактической обеспеченности парками культуры и отдыха в городском округе (муниципальном районе) от нормативной потребности, процентов</t>
  </si>
  <si>
    <t>28.</t>
  </si>
  <si>
    <t>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t>
  </si>
  <si>
    <t>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 процентов</t>
  </si>
  <si>
    <t xml:space="preserve">Всего на территории Партизанского муниципального района функционирует 9 казенных учреждений и 2 бюджетных учреждения культуры, в состав которых входят 14 филиалов домов культуры , 16 филиалов библиотек, районный историко-краеведческий музей, детская школа искусств и районный центр детского творчества.
9 зданий домов культуры и 1 районная межпоселенческая библиотека  требуют капитального ремонта.
</t>
  </si>
  <si>
    <t>29.</t>
  </si>
  <si>
    <t>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</si>
  <si>
    <t>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 процентов</t>
  </si>
  <si>
    <t>Всего на территории Партизанского муниципального района  находится 10 объектов культурного наследия. 
1 объект  требуют реставрации. Братская могила партизан, погибших в борьбе за Советскую власть в с. Перетино - кладбище</t>
  </si>
  <si>
    <t>V. Физическая культура и спорт</t>
  </si>
  <si>
    <t>30.</t>
  </si>
  <si>
    <t>Доля населения, систематически занимающегося физической культурой и спортом, процентов</t>
  </si>
  <si>
    <t>30(1).</t>
  </si>
  <si>
    <t>Доля обучающихся, систематически занимающихся физической культурой и спортом, в общей численности обучающихся</t>
  </si>
  <si>
    <t>Доля обучающихся, систематически занимающихся физической культурой и спортом, в общей численности обучающихся, процентов</t>
  </si>
  <si>
    <t>На прогнозируемый период ожидается значительный рост показателя по сравнению с 2018 годом, который связан во - первых, со строительством ряда универсальных спортивных площадок в селах района, а также с увеличением количества детей, занимающихся в МКОУ ДО ДООЦ «Юность», и вовлечения их в спортивно-массовые мероприятия районного и краевого масштабов.</t>
  </si>
  <si>
    <t>VI. Жилищное строительство и обеспечение граждан жильем</t>
  </si>
  <si>
    <t>31.</t>
  </si>
  <si>
    <t>Общая площадь жилых помещений, приходящаяся в среднем на одного жителя - всего</t>
  </si>
  <si>
    <t>Общая площадь жилых помещений, приходящаяся в среднем на одного жителя - всего, кв. метров</t>
  </si>
  <si>
    <t>кв. метров</t>
  </si>
  <si>
    <t>Всего в Партизанском муниципальном районе общая площадь жилых помещений  по оценке на начало 2019 года составляет 600,4 тыс.м2 (на начало 2018 г. - 595,8 тыс.м2).</t>
  </si>
  <si>
    <t>32.</t>
  </si>
  <si>
    <t>в том числе введенная в действие за год</t>
  </si>
  <si>
    <t>Общая площадь жилых помещений, приходящаяся в среднем на одного жителя - введенная в действие за год, кв.метров</t>
  </si>
  <si>
    <t>кв.метров</t>
  </si>
  <si>
    <t>В 2018 году строительство жилья осуществлялось только индивидуальными застройщиками. Всего за отчетный год введено в эксплуатацию 4606 м2 жилья, что составляет 57% к уровню прошлого года.</t>
  </si>
  <si>
    <t>33.</t>
  </si>
  <si>
    <t>Площадь земельных участков, предоставленных для строительства в расчете на 10 тыс. человек населения, - всего</t>
  </si>
  <si>
    <t>Площадь земельных участков, предоставленных для строительства в расчете на 10 тыс. человек населения, - всего, гектаров</t>
  </si>
  <si>
    <t>гектаров</t>
  </si>
  <si>
    <t>в том числе:</t>
  </si>
  <si>
    <t>34.</t>
  </si>
  <si>
    <t>земельных участков, предоставленных для жилищного строительства, индивидуального строительства и комплексного освоения в целях жилищного строительства</t>
  </si>
  <si>
    <t>Площадь земельных участков предоставленных для жилищного строительства в 2018 году составила 6,75 га.</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</si>
  <si>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t>
  </si>
  <si>
    <t>35.</t>
  </si>
  <si>
    <t>объектов жилищного строительства - в течение 3 лет</t>
  </si>
  <si>
    <t>Площадь земельных участков, предоставленных для строительства, в отношении которых со дня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 объектов жилищного строительства - в течение трех лет, кв. метров</t>
  </si>
  <si>
    <t>36.</t>
  </si>
  <si>
    <t>иных объектов капитального строительства - в течение 5 лет</t>
  </si>
  <si>
    <t>Площадь земельных участков, предоставленных для строительства, в отношении которых со дня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 иных объектов капитального строительства - в течение пяти лет, кв. метров</t>
  </si>
  <si>
    <t>VII. Жилищно-коммунальное хозяйство</t>
  </si>
  <si>
    <t>37.</t>
  </si>
  <si>
    <t>Доля многоквартирных домов, в которых собственники помещений выбрали и реализуют один из способов управления многоквартирными домами в общем числе многоквартирных домов, в которых собственники помещений должны выбрать способ управления данными домами</t>
  </si>
  <si>
    <t>Доля многоквартирных домов, в которых собственники помещений выбрали и реализуют один из способов управления многоквартирными домами в общем числе многоквартирных домов, в которых собственники помещений должны выбрать способ управления данными домами, процентов</t>
  </si>
  <si>
    <t>На территории Партизанского муниципального района расположено 105 многоквартирных домов. Собственники помещений  всех многоквартирных домов выбрали и реализуют один из способов управления многоквартирными домами.</t>
  </si>
  <si>
    <t>38.</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</si>
  <si>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(муниципального района)</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</si>
  <si>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(муниципального района), процентов</t>
  </si>
  <si>
    <t xml:space="preserve">Показатель  за 2018 г. определен с учетом организаций коммунального комплекса, осуществляющих производство товаров, оказание услуг по водо-, тепло-, электроснабжению, водоотведению, утилизации твердых бытовых отходов. Всего на территории таких организаций  6, из них: ООО "ЖКХ",  ООО "Жилсервис", ООО "ЖЭУ Волчанец",  ООО "МиК Восток", ООО "Экопост", филиал ПАО (публичное акционерное общество) ДЭК "Дальэнергосбыт". Предприятия все частные - 6, (6:6*100= 100%).
</t>
  </si>
  <si>
    <t>39.</t>
  </si>
  <si>
    <t>Доля многоквартирных домов, расположенных на земельных участках, в отношении которых осуществлен государственный кадастровый учет</t>
  </si>
  <si>
    <t>Доля многоквартирных домов, расположенных на земельных участках, в отношении которых осуществлен государственный кадастровый учет, процентов</t>
  </si>
  <si>
    <t>На территории Партизанского муниципального района расположено 105 многоквартирных домов, 39 из них расположенных на земельных участках, в отношении которых осуществлен государственный кадастровый учет</t>
  </si>
  <si>
    <t>40.</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</si>
  <si>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</si>
  <si>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 процентов</t>
  </si>
  <si>
    <t>В 2018 году показатель составил 15,970%, что на 15,803% меньше, чем в 2017 году.В 2018 году Партизанский муниципальный район не участвовал в реализации мероприятий по переселению граждан из аварийного жилищного фонда. На территории района в основном ведется индивидуальное жилищное строительство.</t>
  </si>
  <si>
    <t>VIII. Организация муниципального управления</t>
  </si>
  <si>
    <t>41.</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</si>
  <si>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</si>
  <si>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 процентов</t>
  </si>
  <si>
    <t>Для расчета показателей на 2019 год использованы уточненные плановые назначения по доходам бюджета по состоянию на 01.04.2018. Снижение доли собственных доходов бюджета Партизанского муниципального района в общем объеме доходов бюджета в 2018 году в сравнении с отчетными показателями за 2017 год произошло за счет увеличения поступлений по безвозмездным перечислениям: - по дотациям рост составил на 27 161 тыс.руб.; - по субсидиям на 44,3% в абсолютной величине на 30099 тыс.руб., по прочим безвозмездным поступлениям на 14,9%.</t>
  </si>
  <si>
    <t>42.</t>
  </si>
  <si>
    <t>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t>
  </si>
  <si>
    <t>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 процентов</t>
  </si>
  <si>
    <t>На территории Партизанского муниципального района отсутствуют организации муниципальной формы собственности, находящиеся в стадии банкротства.</t>
  </si>
  <si>
    <t>43.</t>
  </si>
  <si>
    <t>Объем не завершенного в установленные сроки строительства, осуществляемого за счет средств бюджета городского округа (муниципального района)</t>
  </si>
  <si>
    <t>Объем не завершенного в установленные сроки строительства, осуществляемого за счет средств бюджета городского округа (муниципального района), тыс. рублей</t>
  </si>
  <si>
    <t>44.</t>
  </si>
  <si>
    <t>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t>
  </si>
  <si>
    <t>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 процентов</t>
  </si>
  <si>
    <t>45.</t>
  </si>
  <si>
    <t>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t>
  </si>
  <si>
    <t>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 рублей</t>
  </si>
  <si>
    <t xml:space="preserve">Отражены расходы бюджета муниципального района (без учета сельских поселений). Норматив на содержание органов местного самоуправления: на 2018 год утвержден постановлением Администрации Приморского края от 18.12.2017 № 525-па в размере 19,78%; на 2019 год утвержден постановлением Администрации Приморского края от 05.12.2018 № 581-па в размере 19,78%. </t>
  </si>
  <si>
    <t>46.</t>
  </si>
  <si>
    <t>Наличие в городском округе (муниципальном районе) утвержденного генерального плана городского округа (схемы территориального планирования муниципального района)</t>
  </si>
  <si>
    <t>Наличие в городском округе (муниципальном районе) утвержденного генерального плана городского округа (схемы территориального планирования муниципального района), да/нет</t>
  </si>
  <si>
    <t>да(1)/нет(0)</t>
  </si>
  <si>
    <t>да</t>
  </si>
  <si>
    <t>47.</t>
  </si>
  <si>
    <t>Удовлетворенность населения деятельностью органов местного самоуправления городского округа (муниципального района)</t>
  </si>
  <si>
    <t>Удовлетворенность населения деятельностью органов местного самоуправления городского округа (муниципального района), процент от числа опрошенных</t>
  </si>
  <si>
    <t>процент числа опрошенных</t>
  </si>
  <si>
    <t>48.</t>
  </si>
  <si>
    <t>Среднегодовая численность постоянного населения</t>
  </si>
  <si>
    <t>Среднегодовая численность постоянного населения, тыс. человек</t>
  </si>
  <si>
    <t>тыс. человек</t>
  </si>
  <si>
    <t>В 2018 году произошло незначительное увеличение численности постоянного населения. Так по состоянию на 01.01.2019 г. численность постоянного населения составила 29434 человека (по оценке Приморскстат), что на 47 человек больше, чем на 01.01.2018. На увеличение численности населения в целом повлияло превышение миграционного притока (116 чел.) над естественной убылью (69 челл.)</t>
  </si>
  <si>
    <t>IX. Энергосбережение и повышение энергетической эффективности</t>
  </si>
  <si>
    <t>Удельная величина потребления энергетических ресурсов в многоквартирных домах:</t>
  </si>
  <si>
    <t>49.</t>
  </si>
  <si>
    <t>электрическая энергия</t>
  </si>
  <si>
    <t>Удельная величина потребления электрической энергии в многоквартирных домах, кВт. ч на 1 проживающего</t>
  </si>
  <si>
    <t>кВт. ч на 1 проживающего</t>
  </si>
  <si>
    <t>50.</t>
  </si>
  <si>
    <t>тепловая энергия</t>
  </si>
  <si>
    <t>Удельная величина потребления тепловой энергии в многоквартирных домах, Гкал на 1 кв. метр общей площади</t>
  </si>
  <si>
    <t>Гкал на 1 кв. метр общей площади</t>
  </si>
  <si>
    <t xml:space="preserve">В 2018 году показатель увеличился до 0,166 Гкал на 1 кв. метр общей площади. Объем потребленной тепловой энергии составил 18 490 гкал. Общая площадь МКД составила 111300,0 кв.м. С 2019 года показатель планируется оставить на прежнем уровне до 2021 года. 
</t>
  </si>
  <si>
    <t>51.</t>
  </si>
  <si>
    <t>горячая вода</t>
  </si>
  <si>
    <t>Удельная величина потребления горячей воды в многоквартирных домах, куб. метров на 1 проживающего</t>
  </si>
  <si>
    <t>куб. метров на 1 проживающего</t>
  </si>
  <si>
    <t xml:space="preserve">Потребление горячей воды на одного человека в 2018 году с 9,013 куб. м.  увеличился до 9,462 за счет увеличения объема отпущенной горячей воды. С 2019 года показатель планируется оставить на уровне 2018 года. 
</t>
  </si>
  <si>
    <t>52.</t>
  </si>
  <si>
    <t>холодная вода</t>
  </si>
  <si>
    <t>Удельная величина потребления холодной воды в многоквартирных домах, куб. метров на 1 проживающего</t>
  </si>
  <si>
    <t xml:space="preserve">Потребление воды  на одного человека в 2018 году составило 33,642 куб.м. по сравнению с 2017 годом  (40,365 куб.м.) показатель уменьшился  за счет сокращения объема потребления воды в  МКД.    С 2019 года  показатель планируется оставить на уровне до  2021года
</t>
  </si>
  <si>
    <t>53.</t>
  </si>
  <si>
    <t>природный газ</t>
  </si>
  <si>
    <t>Удельная величина потребления природного газа в многоквартирных домах, куб. метров на 1 проживающего</t>
  </si>
  <si>
    <t>На территории Партизанского муниципального района сетевого газоснабжения нет.</t>
  </si>
  <si>
    <t>Удельная величина потребления энергетических ресурсов муниципальными бюджетными учреждениями:</t>
  </si>
  <si>
    <t>54.</t>
  </si>
  <si>
    <t>Удельная величина потребления электрической энергии муниципальными бюджетными учреждениями, кВт. ч на 1 человека населения</t>
  </si>
  <si>
    <t>кВт. ч на 1 человека населения</t>
  </si>
  <si>
    <t>Показатель потребления электрической энергии  с 84,332 кВтч в 2017 году уменьшился на 10,328 кВтч и составил 74,004 кВтч на одного человека в 2018 году, за счет уменьшения потребления электрической энергии с 2487802 кВтч в 2017 году до 2176520 кВтч в 2018 году. В прогнозном периоде данный показатель планируется уменьшить до 73,556 кВтч на 1 чел.</t>
  </si>
  <si>
    <t>55.</t>
  </si>
  <si>
    <t>Удельная величина потребления тепловой энергии муниципальными бюджетными учреждениями, Гкал на 1 кв. метр общей площади</t>
  </si>
  <si>
    <t xml:space="preserve">Показатель потребления тепловой энергии  в 2018 году увеличился с 11335 Гкал на 1 кв. м общей площади до 11514 Гкал и составил  0,212   Гкал на 1 кв. метр общей площади.  На прогнозный период данный показатель планируется оставить на прежнем уровне.
</t>
  </si>
  <si>
    <t>56.</t>
  </si>
  <si>
    <t>Удельная величина потребления горячей воды муниципальными бюджетными учреждениями, куб. метров на 1 человека населения</t>
  </si>
  <si>
    <t>куб. метров на 1 человека населения</t>
  </si>
  <si>
    <t>Потребление централизованного горячего водоснабжения в бюджетных учреждениях отсутствует.</t>
  </si>
  <si>
    <t>57.</t>
  </si>
  <si>
    <t>Удельная величина потребления холодной воды муниципальными бюджетными учреждениями, куб. метров на 1 человека населения</t>
  </si>
  <si>
    <t xml:space="preserve">Показатель  потребления холодной воды вырос на 0,297 куб. м на 1 чел. населения и составил в 2018 году 1,016 куб. м на 1 чел. населения, в связи с увеличением объема потребления воды с 21219 куб. м в 2017 году до 29889 куб. м в 2018 году. С 2019 года  показатель планируется уменьшить до 1,010 куб. метров на 1 чел.
</t>
  </si>
  <si>
    <t>58.</t>
  </si>
  <si>
    <t>Удельная величина потребления природного газа муниципальными бюджетными учреждениями, куб. метров на 1 человека населения</t>
  </si>
  <si>
    <t>На территории Партизанского сетевого газоснабжения нет.</t>
  </si>
  <si>
    <t>X. Независимая оценка качества условий оказания услуг муниципальными организациями</t>
  </si>
  <si>
    <t>59.</t>
  </si>
  <si>
    <t>в сфере культуры</t>
  </si>
  <si>
    <t>балл</t>
  </si>
  <si>
    <t>Независимая оценка качества условий оказания услуг в сфере  культуры в отчетном периоде (2018 году) проведена  в четырех муниципальных учреждениях культуры Партизанского муниципального района. В 2019 году независимой оценке качества условий оказания услуг подлежат одиннадцать учреждений.</t>
  </si>
  <si>
    <t>60.</t>
  </si>
  <si>
    <t>в сфере образования</t>
  </si>
  <si>
    <t>Независимая оценка качества условий оказания услуг в сфере  образования в отчетном периоде (2018 году) проведена  в девяти муниципальных учреждениях образования Партизанского муниципального района. В 2019 году независимой оценке качества условий оказания услуг подлежат семь учреждений.</t>
  </si>
  <si>
    <t>61.</t>
  </si>
  <si>
    <t>в сфере здоровья</t>
  </si>
  <si>
    <t>62.</t>
  </si>
  <si>
    <t>в сфере социального обслуживания</t>
  </si>
  <si>
    <t>Территория: Приморский край
Показатель: X. Независимая оценка качества условий оказания услуг муниципальными организациями
Источник данных: Данные муниципальных образований</t>
  </si>
  <si>
    <t>Территории</t>
  </si>
  <si>
    <t>Партизанский муниципальный район</t>
  </si>
  <si>
    <t>Доля выпускников муниципальных общеобразовательных учреждений,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сдававших единый государственный экзамен по данным предметам</t>
  </si>
  <si>
    <t xml:space="preserve">Общая площадь района составляет 409724 га, из них земли лесного и водного фонда, земли запаса, земли обороны, транспорта (автомобильного) занимают 329061 га, законодательно не признаваемых объектом налогообложения, т.е. изъятые из оборота и ограниченные в обороте в соответствии с законодательством РФ. Общая налогооблагаемая площадь по земельным участкам составляет 80475,06 га. На 31.12.2018 года площадь переданных земельных участков в собственность и постоянное (бессрочное) пользование составила 18455,0 га или 22,93 % в общей площади территории района. </t>
  </si>
  <si>
    <t>Рост показателя за счет приведения муниципальных образовательных учреждений в соответствие с современными требованиями обучения: приобретение технологического оборудования, наличие собственных сайтов, использование дистанционных технологий, пополнение библиотечного фонда.</t>
  </si>
  <si>
    <t>Площадь земельных участков, предоставленных в аренду для строительства, в 2018 году составила 157,5 га, что меньше  по сравнению с 2017 году на 139,24  га. Уменьшение предоставления земельных участков произошло в связи со снижением обращений от юридических и физических лиц  (средняя численность населения – 29387) В 2019 году планируется предоставление земельных участков общей площадью  около 60  га для целей строительства объектов производственного назначения (завод минеральных удобрений, газопровод)</t>
  </si>
  <si>
    <t>Увеличение доли населения, систематически занимающегося физической культуры и спортом, в 2018 году в сравнении с предыдущим отчетным 2017 годом на 1,287% связано со строительством спортивных объектов и вовлечением населения в спортивно-массовые мероприятия районного и краевого масштабов.</t>
  </si>
  <si>
    <t>Увеличение показателя по площади земельных участков, предоставленных для строительства объектов жилищного строительства, в отношении которых не получено разрешение на ввод в эксплуатацию за 3 летний период, объясняется тем, что срок действия разрешительных документов составляет 10 лет.</t>
  </si>
  <si>
    <t>Показатель  объема потребления электроэнергии в 2018 году уменьшился и  составил 615,728 кВтч на одного проживающего за счет уменьшения объема потребления электрической энергии в многоквартирных домах (далее - МКД), численность населения, проживающих в МКД-12 521 человека. Показатель планируется оставить на прежнем уровне до 2021 года.</t>
  </si>
  <si>
    <t xml:space="preserve"> Число субъектов малого и среднего предпринимательства по муниципальному району в 2018 году составило  710 единиц, что на 30 единиц или на 4,05% меньше  в сравнении с 2017 годом.
</t>
  </si>
  <si>
    <t>Согласно  перечню организаций, предоставляющих  отчетность финансово- экономического  состояния  в департамент сельского хозяйства и продовольствия Приморского края в 2018 году число организаций составило 4 единицы. В 2018 году доля прибыльных организаций составила 75%, т.е. 3 из 4 организаций получили прибыль. ООО "Заречное" получило убыток в связи с обновлением машино-тракторного парка и списанием расходов на приобретение сельхозтехники в соответствии с применяемой  на данном предприятии системой налогообложения (ЕСХН). При полной поддержке мероприятий государственной программы и решении проблем с реализацией в планах достигнуть данный показатель на уровне 100% .</t>
  </si>
  <si>
    <t>Основным моментом наличия второй смены является нехватка педагогических кадров и классных комнат. Тем не менее, в прогнозном периоде, наметилась тенденция снижения данного показателя, связанная главным образом с завершением строительства и вводом в эксплуатацию общеобразовательной школы на 220 мест в с.Новолитовск</t>
  </si>
  <si>
    <t>Рост показателя на 2,4% связан с увеличением востребованности услуги.</t>
  </si>
  <si>
    <t>Норматив посадочных мест, рассчитанный по методике определения нормативной потребности субъектов РФ в объектах культуры и искусства, утверждённой распоряжением Правительства РФ от 19.10.1999 № 1683-р (в редакции от 23.11.2009  № 1767-р), за 2018 год составляет 3241 место. Фактическое число посадочных мест в отчётном 2018 г. 2024, в том числе в районном доме культуры 300 посадочных мест.</t>
  </si>
  <si>
    <t>Увеличение показателя по площади земельных участков, предоставленных для иных объектов капитального строительства в течение 5 лет объясняется тем, что в основном предоставленные земельные участки используются гражданами для строительства гаражей, для целей, не связанных с предпринимательской деятельностью, в отношении которых не требуется получение разрешения на строительство и разрешения на ввод в эксплуатацию.</t>
  </si>
  <si>
    <t>Полномочиями в сфере охраны здоровья в соответствии с частью 2 статьи 16 Федерального закона от 21 ноября 2011 года № 323-ФЗ «Об основах охраны здоровья граждан в Российской Федерации» администрация Партизанского муниципального района не наделена</t>
  </si>
  <si>
    <t>Полномочиями в сфере социального обслуживания в соответствии с главой 2 Федерального закона от 28.12.2013 N 442-ФЗ  "Об основах социального обслуживания граждан в Российской Федерации" администрация Партизанского муниципального района не наделена</t>
  </si>
</sst>
</file>

<file path=xl/styles.xml><?xml version="1.0" encoding="utf-8"?>
<styleSheet xmlns="http://schemas.openxmlformats.org/spreadsheetml/2006/main">
  <numFmts count="1">
    <numFmt numFmtId="164" formatCode="#,##0.000"/>
  </numFmts>
  <fonts count="9">
    <font>
      <sz val="8"/>
      <name val="Arial"/>
    </font>
    <font>
      <u/>
      <sz val="9"/>
      <color rgb="FF0071BC"/>
      <name val="Arial"/>
    </font>
    <font>
      <u/>
      <sz val="9"/>
      <color rgb="FFC0C0C0"/>
      <name val="Arial"/>
    </font>
    <font>
      <sz val="14"/>
      <color rgb="FF333333"/>
      <name val="Arial"/>
    </font>
    <font>
      <b/>
      <sz val="10"/>
      <color rgb="FF333333"/>
      <name val="Arial"/>
    </font>
    <font>
      <sz val="9"/>
      <color rgb="FF333333"/>
      <name val="Arial"/>
    </font>
    <font>
      <sz val="14"/>
      <color rgb="FF333333"/>
      <name val="Times New Roman"/>
      <family val="1"/>
      <charset val="204"/>
    </font>
    <font>
      <sz val="14"/>
      <name val="Times New Roman"/>
      <family val="1"/>
      <charset val="204"/>
    </font>
    <font>
      <b/>
      <sz val="16"/>
      <color rgb="FF333333"/>
      <name val="Times New Roman"/>
      <family val="1"/>
      <charset val="204"/>
    </font>
  </fonts>
  <fills count="5">
    <fill>
      <patternFill patternType="none"/>
    </fill>
    <fill>
      <patternFill patternType="gray125"/>
    </fill>
    <fill>
      <patternFill patternType="solid">
        <fgColor rgb="FFE4E2DB"/>
      </patternFill>
    </fill>
    <fill>
      <patternFill patternType="solid">
        <fgColor rgb="FFF4F2ED"/>
      </patternFill>
    </fill>
    <fill>
      <patternFill patternType="solid">
        <fgColor theme="0"/>
        <bgColor indexed="64"/>
      </patternFill>
    </fill>
  </fills>
  <borders count="6">
    <border>
      <left/>
      <right/>
      <top/>
      <bottom/>
      <diagonal/>
    </border>
    <border>
      <left/>
      <right/>
      <top/>
      <bottom style="thin">
        <color rgb="FFC0C0C0"/>
      </bottom>
      <diagonal/>
    </border>
    <border>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right style="thin">
        <color rgb="FFC0C0C0"/>
      </right>
      <top/>
      <bottom/>
      <diagonal/>
    </border>
    <border>
      <left style="thin">
        <color rgb="FFC0C0C0"/>
      </left>
      <right/>
      <top/>
      <bottom/>
      <diagonal/>
    </border>
  </borders>
  <cellStyleXfs count="1">
    <xf numFmtId="0" fontId="0" fillId="0" borderId="0"/>
  </cellStyleXfs>
  <cellXfs count="31">
    <xf numFmtId="0" fontId="0" fillId="0" borderId="0" xfId="0" applyProtection="1">
      <protection locked="0"/>
    </xf>
    <xf numFmtId="0" fontId="0" fillId="0" borderId="0" xfId="0" applyAlignment="1" applyProtection="1">
      <alignment vertical="top"/>
      <protection locked="0"/>
    </xf>
    <xf numFmtId="49" fontId="1" fillId="0" borderId="0" xfId="0" applyNumberFormat="1" applyFont="1" applyAlignment="1">
      <alignment horizontal="left" vertical="center"/>
    </xf>
    <xf numFmtId="49" fontId="1" fillId="0" borderId="0" xfId="0" applyNumberFormat="1" applyFont="1" applyAlignment="1" applyProtection="1">
      <alignment horizontal="left" vertical="center"/>
      <protection locked="0"/>
    </xf>
    <xf numFmtId="0" fontId="3" fillId="0" borderId="0" xfId="0" applyFont="1" applyAlignment="1" applyProtection="1">
      <alignment vertical="top" wrapText="1"/>
      <protection locked="0"/>
    </xf>
    <xf numFmtId="0" fontId="4" fillId="0" borderId="0" xfId="0" applyFont="1" applyAlignment="1" applyProtection="1">
      <alignment vertical="top" wrapText="1"/>
      <protection locked="0"/>
    </xf>
    <xf numFmtId="49" fontId="1" fillId="0" borderId="1" xfId="0" applyNumberFormat="1" applyFont="1" applyBorder="1" applyAlignment="1" applyProtection="1">
      <alignment horizontal="left" vertical="center"/>
      <protection locked="0"/>
    </xf>
    <xf numFmtId="0" fontId="0" fillId="0" borderId="1" xfId="0" applyBorder="1" applyAlignment="1" applyProtection="1">
      <alignment vertical="top"/>
      <protection locked="0"/>
    </xf>
    <xf numFmtId="0" fontId="0" fillId="0" borderId="2" xfId="0" applyBorder="1" applyAlignment="1" applyProtection="1">
      <alignment vertical="top"/>
      <protection locked="0"/>
    </xf>
    <xf numFmtId="0" fontId="5" fillId="2" borderId="3" xfId="0" applyFont="1" applyFill="1" applyBorder="1" applyAlignment="1" applyProtection="1">
      <alignment horizontal="center" vertical="center" wrapText="1"/>
      <protection locked="0"/>
    </xf>
    <xf numFmtId="0" fontId="0" fillId="0" borderId="4" xfId="0" applyBorder="1" applyAlignment="1" applyProtection="1">
      <alignment vertical="top"/>
      <protection locked="0"/>
    </xf>
    <xf numFmtId="0" fontId="5" fillId="2" borderId="3" xfId="0" applyFont="1" applyFill="1" applyBorder="1" applyAlignment="1">
      <alignment horizontal="center" vertical="center" wrapText="1"/>
    </xf>
    <xf numFmtId="164" fontId="0" fillId="3" borderId="3" xfId="0" applyNumberFormat="1" applyFill="1" applyBorder="1" applyAlignment="1">
      <alignment horizontal="center" vertical="center"/>
    </xf>
    <xf numFmtId="0" fontId="5" fillId="3" borderId="3" xfId="0" applyFont="1" applyFill="1" applyBorder="1" applyAlignment="1">
      <alignment horizontal="left" vertical="center" wrapText="1"/>
    </xf>
    <xf numFmtId="0" fontId="0" fillId="0" borderId="0" xfId="0" applyAlignment="1">
      <alignment vertical="top"/>
    </xf>
    <xf numFmtId="0" fontId="0" fillId="0" borderId="5" xfId="0" applyBorder="1" applyAlignment="1" applyProtection="1">
      <alignment vertical="top"/>
      <protection locked="0"/>
    </xf>
    <xf numFmtId="0" fontId="6" fillId="4" borderId="3" xfId="0" applyFont="1" applyFill="1" applyBorder="1" applyAlignment="1">
      <alignment horizontal="center" vertical="center" wrapText="1"/>
    </xf>
    <xf numFmtId="0" fontId="6" fillId="4" borderId="3" xfId="0" applyFont="1" applyFill="1" applyBorder="1" applyAlignment="1" applyProtection="1">
      <alignment horizontal="center" vertical="center" wrapText="1"/>
      <protection locked="0"/>
    </xf>
    <xf numFmtId="49" fontId="6" fillId="4" borderId="3" xfId="0" applyNumberFormat="1" applyFont="1" applyFill="1" applyBorder="1" applyAlignment="1">
      <alignment horizontal="center" vertical="center" wrapText="1"/>
    </xf>
    <xf numFmtId="164" fontId="7" fillId="4" borderId="3" xfId="0" applyNumberFormat="1" applyFont="1" applyFill="1" applyBorder="1" applyAlignment="1">
      <alignment horizontal="center" vertical="center"/>
    </xf>
    <xf numFmtId="0" fontId="7" fillId="4" borderId="3" xfId="0" applyFont="1" applyFill="1" applyBorder="1" applyAlignment="1">
      <alignment vertical="center" wrapText="1"/>
    </xf>
    <xf numFmtId="0" fontId="6" fillId="4" borderId="3" xfId="0" applyFont="1" applyFill="1" applyBorder="1" applyAlignment="1">
      <alignment horizontal="left" vertical="center" wrapText="1"/>
    </xf>
    <xf numFmtId="164" fontId="7" fillId="4" borderId="3" xfId="0" applyNumberFormat="1" applyFont="1" applyFill="1" applyBorder="1" applyAlignment="1" applyProtection="1">
      <alignment horizontal="center" vertical="center"/>
      <protection locked="0"/>
    </xf>
    <xf numFmtId="0" fontId="8" fillId="0" borderId="0" xfId="0" applyFont="1" applyAlignment="1">
      <alignment vertical="top" wrapText="1"/>
    </xf>
    <xf numFmtId="49" fontId="2" fillId="0" borderId="0" xfId="0" applyNumberFormat="1" applyFont="1" applyAlignment="1" applyProtection="1">
      <alignment horizontal="left" vertical="center"/>
      <protection locked="0"/>
    </xf>
    <xf numFmtId="0" fontId="6" fillId="4" borderId="3" xfId="0" applyFont="1" applyFill="1" applyBorder="1" applyAlignment="1">
      <alignment horizontal="center" vertical="center" wrapText="1"/>
    </xf>
    <xf numFmtId="0" fontId="4" fillId="0" borderId="0" xfId="0" applyFont="1" applyAlignment="1">
      <alignment vertical="top" wrapText="1"/>
    </xf>
    <xf numFmtId="0" fontId="3" fillId="0" borderId="0" xfId="0" applyFont="1" applyAlignment="1">
      <alignment vertical="top" wrapText="1"/>
    </xf>
    <xf numFmtId="49" fontId="2" fillId="0" borderId="0" xfId="0" applyNumberFormat="1" applyFont="1" applyAlignment="1">
      <alignment horizontal="left" vertical="center"/>
    </xf>
    <xf numFmtId="0" fontId="4" fillId="0" borderId="1" xfId="0" applyFont="1" applyBorder="1" applyAlignment="1">
      <alignment vertical="top" wrapText="1"/>
    </xf>
    <xf numFmtId="0" fontId="5" fillId="2"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a:ea typeface=""/>
        <a:cs typeface=""/>
      </a:majorFont>
      <a:minorFont>
        <a:latin typeface="Arial"/>
        <a:ea typeface=""/>
        <a:cs typeface=""/>
      </a:minorFont>
    </a:fontScheme>
    <a:fmtScheme name="Office">
      <a:fillStyleLst>
        <a:solidFill>
          <a:schemeClr val="phClr"/>
        </a:solidFill>
        <a:solidFill>
          <a:schemeClr val="phClr"/>
        </a:solidFill>
        <a:solidFill>
          <a:schemeClr val="phClr"/>
        </a:solidFill>
      </a:fillStyleLst>
      <a:lnStyleLst>
        <a:ln w="9525" cap="flat" cmpd="sng" algn="ctr">
          <a:solidFill>
            <a:schemeClr val="phClr"/>
          </a:solidFill>
        </a:ln>
        <a:ln w="25400" cap="flat" cmpd="sng" algn="ctr">
          <a:solidFill>
            <a:schemeClr val="phClr"/>
          </a:solidFill>
        </a:ln>
        <a:ln w="38100" cap="flat" cmpd="sng" algn="ctr">
          <a:solidFill>
            <a:schemeClr val="phClr"/>
          </a:solidFill>
        </a:ln>
      </a:lnStyleLst>
      <a:effectStyleLst>
        <a:effectStyle>
          <a:effectLst>
            <a:fillOverlay blend="over">
              <a:noFill/>
            </a:fillOverlay>
          </a:effectLst>
        </a:effectStyle>
        <a:effectStyle>
          <a:effectLst>
            <a:fillOverlay blend="over">
              <a:noFill/>
            </a:fillOverlay>
          </a:effectLst>
        </a:effectStyle>
        <a:effectStyle>
          <a:effectLst>
            <a:fillOverlay blend="over">
              <a:noFill/>
            </a:fillOverlay>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90"/>
  <sheetViews>
    <sheetView showGridLines="0" tabSelected="1" topLeftCell="E86" zoomScale="80" zoomScaleNormal="80" workbookViewId="0">
      <selection activeCell="M90" sqref="M90"/>
    </sheetView>
  </sheetViews>
  <sheetFormatPr defaultColWidth="11.83203125" defaultRowHeight="14.45" customHeight="1"/>
  <cols>
    <col min="1" max="1" width="3.1640625" customWidth="1"/>
    <col min="2" max="2" width="7.83203125" customWidth="1"/>
    <col min="3" max="3" width="79.33203125" customWidth="1"/>
    <col min="4" max="4" width="0" hidden="1" customWidth="1"/>
    <col min="5" max="5" width="24.83203125" customWidth="1"/>
    <col min="6" max="6" width="17.5" customWidth="1"/>
    <col min="7" max="7" width="18" customWidth="1"/>
    <col min="8" max="8" width="17.33203125" customWidth="1"/>
    <col min="9" max="9" width="16.83203125" customWidth="1"/>
    <col min="10" max="12" width="19.6640625" customWidth="1"/>
    <col min="13" max="13" width="113.6640625" customWidth="1"/>
  </cols>
  <sheetData>
    <row r="1" spans="1:13" ht="15.75" customHeight="1">
      <c r="A1" s="1"/>
      <c r="B1" s="2"/>
      <c r="C1" s="3"/>
      <c r="D1" s="1"/>
      <c r="E1" s="1"/>
      <c r="F1" s="1"/>
      <c r="G1" s="1"/>
      <c r="H1" s="1"/>
      <c r="I1" s="1"/>
      <c r="J1" s="1"/>
      <c r="K1" s="1"/>
      <c r="L1" s="1"/>
      <c r="M1" s="1"/>
    </row>
    <row r="2" spans="1:13" ht="15.75" customHeight="1">
      <c r="A2" s="1"/>
      <c r="B2" s="2"/>
      <c r="C2" s="3"/>
      <c r="D2" s="1"/>
      <c r="E2" s="1"/>
      <c r="F2" s="1"/>
      <c r="G2" s="1"/>
      <c r="H2" s="1"/>
      <c r="I2" s="1"/>
      <c r="J2" s="1"/>
      <c r="K2" s="1"/>
      <c r="L2" s="1"/>
      <c r="M2" s="1"/>
    </row>
    <row r="3" spans="1:13" ht="14.25" customHeight="1">
      <c r="A3" s="1"/>
      <c r="B3" s="3"/>
      <c r="C3" s="1"/>
      <c r="D3" s="1"/>
      <c r="E3" s="1"/>
      <c r="F3" s="1"/>
      <c r="G3" s="1"/>
      <c r="H3" s="1"/>
      <c r="I3" s="1"/>
      <c r="J3" s="1"/>
      <c r="K3" s="1"/>
      <c r="L3" s="1"/>
      <c r="M3" s="1"/>
    </row>
    <row r="4" spans="1:13" ht="14.25" customHeight="1">
      <c r="A4" s="1"/>
      <c r="B4" s="1"/>
      <c r="C4" s="1"/>
      <c r="D4" s="1"/>
      <c r="E4" s="1"/>
      <c r="F4" s="1"/>
      <c r="G4" s="1"/>
      <c r="H4" s="1"/>
      <c r="I4" s="1"/>
      <c r="J4" s="1"/>
      <c r="K4" s="1"/>
      <c r="L4" s="1"/>
      <c r="M4" s="1"/>
    </row>
    <row r="5" spans="1:13" ht="15.75" customHeight="1">
      <c r="A5" s="1"/>
      <c r="B5" s="24"/>
      <c r="C5" s="24"/>
      <c r="D5" s="24"/>
      <c r="E5" s="1"/>
      <c r="F5" s="1"/>
      <c r="G5" s="1" t="s">
        <v>0</v>
      </c>
      <c r="H5" s="1"/>
      <c r="I5" s="1"/>
      <c r="J5" s="1" t="s">
        <v>0</v>
      </c>
      <c r="K5" s="1"/>
      <c r="L5" s="1"/>
      <c r="M5" s="1"/>
    </row>
    <row r="6" spans="1:13" ht="48" customHeight="1">
      <c r="A6" s="1"/>
      <c r="B6" s="23" t="s">
        <v>1</v>
      </c>
      <c r="C6" s="23" t="s">
        <v>1</v>
      </c>
      <c r="D6" s="23" t="s">
        <v>1</v>
      </c>
      <c r="E6" s="23" t="s">
        <v>1</v>
      </c>
      <c r="F6" s="23" t="s">
        <v>1</v>
      </c>
      <c r="G6" s="23" t="s">
        <v>1</v>
      </c>
      <c r="H6" s="23" t="s">
        <v>1</v>
      </c>
      <c r="I6" s="23" t="s">
        <v>1</v>
      </c>
      <c r="J6" s="4"/>
      <c r="K6" s="4"/>
      <c r="L6" s="4"/>
      <c r="M6" s="4"/>
    </row>
    <row r="7" spans="1:13" ht="28.5" customHeight="1">
      <c r="A7" s="1"/>
      <c r="B7" s="26" t="s">
        <v>2</v>
      </c>
      <c r="C7" s="26" t="s">
        <v>2</v>
      </c>
      <c r="D7" s="26" t="s">
        <v>2</v>
      </c>
      <c r="E7" s="26" t="s">
        <v>2</v>
      </c>
      <c r="F7" s="26" t="s">
        <v>2</v>
      </c>
      <c r="G7" s="26" t="s">
        <v>2</v>
      </c>
      <c r="H7" s="26" t="s">
        <v>2</v>
      </c>
      <c r="I7" s="26" t="s">
        <v>2</v>
      </c>
      <c r="J7" s="5"/>
      <c r="K7" s="5"/>
      <c r="L7" s="5"/>
      <c r="M7" s="6"/>
    </row>
    <row r="8" spans="1:13" ht="0" hidden="1" customHeight="1">
      <c r="A8" s="1"/>
      <c r="B8" s="7"/>
      <c r="C8" s="7"/>
      <c r="D8" s="7"/>
      <c r="E8" s="7"/>
      <c r="F8" s="7"/>
      <c r="G8" s="7"/>
      <c r="H8" s="7"/>
      <c r="I8" s="7"/>
      <c r="J8" s="7"/>
      <c r="K8" s="7"/>
      <c r="L8" s="8"/>
      <c r="M8" s="9"/>
    </row>
    <row r="9" spans="1:13" ht="15.75" customHeight="1">
      <c r="A9" s="10"/>
      <c r="B9" s="25"/>
      <c r="C9" s="25" t="s">
        <v>3</v>
      </c>
      <c r="D9" s="16"/>
      <c r="E9" s="25" t="s">
        <v>4</v>
      </c>
      <c r="F9" s="25" t="s">
        <v>5</v>
      </c>
      <c r="G9" s="25" t="s">
        <v>5</v>
      </c>
      <c r="H9" s="25" t="s">
        <v>5</v>
      </c>
      <c r="I9" s="25" t="s">
        <v>5</v>
      </c>
      <c r="J9" s="25" t="s">
        <v>6</v>
      </c>
      <c r="K9" s="25" t="s">
        <v>6</v>
      </c>
      <c r="L9" s="25" t="s">
        <v>6</v>
      </c>
      <c r="M9" s="16" t="s">
        <v>7</v>
      </c>
    </row>
    <row r="10" spans="1:13" ht="0" hidden="1" customHeight="1">
      <c r="A10" s="10"/>
      <c r="B10" s="25"/>
      <c r="C10" s="25" t="s">
        <v>3</v>
      </c>
      <c r="D10" s="16"/>
      <c r="E10" s="25" t="s">
        <v>4</v>
      </c>
      <c r="F10" s="16" t="s">
        <v>8</v>
      </c>
      <c r="G10" s="16" t="s">
        <v>9</v>
      </c>
      <c r="H10" s="16" t="s">
        <v>10</v>
      </c>
      <c r="I10" s="16" t="s">
        <v>11</v>
      </c>
      <c r="J10" s="16" t="s">
        <v>12</v>
      </c>
      <c r="K10" s="16" t="s">
        <v>13</v>
      </c>
      <c r="L10" s="16" t="s">
        <v>14</v>
      </c>
      <c r="M10" s="17"/>
    </row>
    <row r="11" spans="1:13" ht="22.5" customHeight="1">
      <c r="A11" s="10"/>
      <c r="B11" s="25"/>
      <c r="C11" s="25" t="s">
        <v>3</v>
      </c>
      <c r="D11" s="16"/>
      <c r="E11" s="25" t="s">
        <v>4</v>
      </c>
      <c r="F11" s="16" t="s">
        <v>15</v>
      </c>
      <c r="G11" s="16" t="s">
        <v>16</v>
      </c>
      <c r="H11" s="16" t="s">
        <v>17</v>
      </c>
      <c r="I11" s="16" t="s">
        <v>18</v>
      </c>
      <c r="J11" s="16" t="s">
        <v>19</v>
      </c>
      <c r="K11" s="16" t="s">
        <v>20</v>
      </c>
      <c r="L11" s="16" t="s">
        <v>21</v>
      </c>
      <c r="M11" s="16" t="s">
        <v>18</v>
      </c>
    </row>
    <row r="12" spans="1:13" ht="15.75" customHeight="1">
      <c r="A12" s="10"/>
      <c r="B12" s="25" t="s">
        <v>22</v>
      </c>
      <c r="C12" s="25" t="s">
        <v>22</v>
      </c>
      <c r="D12" s="16" t="s">
        <v>22</v>
      </c>
      <c r="E12" s="18" t="s">
        <v>0</v>
      </c>
      <c r="F12" s="19"/>
      <c r="G12" s="19"/>
      <c r="H12" s="19"/>
      <c r="I12" s="19"/>
      <c r="J12" s="19"/>
      <c r="K12" s="19"/>
      <c r="L12" s="19"/>
      <c r="M12" s="20"/>
    </row>
    <row r="13" spans="1:13" ht="62.25" customHeight="1">
      <c r="A13" s="10"/>
      <c r="B13" s="16" t="s">
        <v>23</v>
      </c>
      <c r="C13" s="21" t="s">
        <v>24</v>
      </c>
      <c r="D13" s="16" t="s">
        <v>25</v>
      </c>
      <c r="E13" s="18" t="s">
        <v>26</v>
      </c>
      <c r="F13" s="19">
        <v>255.00000000000003</v>
      </c>
      <c r="G13" s="19">
        <v>261.98399999999998</v>
      </c>
      <c r="H13" s="19">
        <v>250.85499999999999</v>
      </c>
      <c r="I13" s="19">
        <v>241.59999999999997</v>
      </c>
      <c r="J13" s="19">
        <v>248.84999999999997</v>
      </c>
      <c r="K13" s="19">
        <v>256.32</v>
      </c>
      <c r="L13" s="19">
        <v>264.01</v>
      </c>
      <c r="M13" s="20" t="s">
        <v>281</v>
      </c>
    </row>
    <row r="14" spans="1:13" ht="97.5" customHeight="1">
      <c r="A14" s="10"/>
      <c r="B14" s="16" t="s">
        <v>27</v>
      </c>
      <c r="C14" s="21" t="s">
        <v>28</v>
      </c>
      <c r="D14" s="16" t="s">
        <v>29</v>
      </c>
      <c r="E14" s="18" t="s">
        <v>30</v>
      </c>
      <c r="F14" s="19">
        <v>19.717000000000002</v>
      </c>
      <c r="G14" s="19">
        <v>21.577999999999999</v>
      </c>
      <c r="H14" s="19">
        <v>22.069000000000003</v>
      </c>
      <c r="I14" s="19">
        <v>21.57</v>
      </c>
      <c r="J14" s="19">
        <v>21.900000000000002</v>
      </c>
      <c r="K14" s="19">
        <v>22.23</v>
      </c>
      <c r="L14" s="19">
        <v>22.57</v>
      </c>
      <c r="M14" s="20" t="s">
        <v>31</v>
      </c>
    </row>
    <row r="15" spans="1:13" ht="162" customHeight="1">
      <c r="A15" s="10"/>
      <c r="B15" s="16" t="s">
        <v>32</v>
      </c>
      <c r="C15" s="21" t="s">
        <v>33</v>
      </c>
      <c r="D15" s="16" t="s">
        <v>34</v>
      </c>
      <c r="E15" s="18" t="s">
        <v>35</v>
      </c>
      <c r="F15" s="19">
        <v>1041.0999999999999</v>
      </c>
      <c r="G15" s="19">
        <v>665.30000000000007</v>
      </c>
      <c r="H15" s="19">
        <v>88939.900000000009</v>
      </c>
      <c r="I15" s="19">
        <v>68755.899999999994</v>
      </c>
      <c r="J15" s="19">
        <v>75631.490000000005</v>
      </c>
      <c r="K15" s="19">
        <v>83194.64</v>
      </c>
      <c r="L15" s="19">
        <v>88186.32</v>
      </c>
      <c r="M15" s="20" t="s">
        <v>36</v>
      </c>
    </row>
    <row r="16" spans="1:13" ht="162" customHeight="1">
      <c r="A16" s="10"/>
      <c r="B16" s="16" t="s">
        <v>37</v>
      </c>
      <c r="C16" s="21" t="s">
        <v>38</v>
      </c>
      <c r="D16" s="16" t="s">
        <v>39</v>
      </c>
      <c r="E16" s="18" t="s">
        <v>30</v>
      </c>
      <c r="F16" s="19">
        <v>21.749000000000002</v>
      </c>
      <c r="G16" s="19">
        <v>22.240000000000002</v>
      </c>
      <c r="H16" s="19">
        <v>22.580000000000002</v>
      </c>
      <c r="I16" s="19">
        <v>22.93</v>
      </c>
      <c r="J16" s="19">
        <v>22.95</v>
      </c>
      <c r="K16" s="19">
        <v>23</v>
      </c>
      <c r="L16" s="19">
        <v>23</v>
      </c>
      <c r="M16" s="20" t="s">
        <v>275</v>
      </c>
    </row>
    <row r="17" spans="1:13" ht="186" customHeight="1">
      <c r="A17" s="10"/>
      <c r="B17" s="16" t="s">
        <v>40</v>
      </c>
      <c r="C17" s="21" t="s">
        <v>41</v>
      </c>
      <c r="D17" s="16" t="s">
        <v>42</v>
      </c>
      <c r="E17" s="18" t="s">
        <v>30</v>
      </c>
      <c r="F17" s="19">
        <v>75</v>
      </c>
      <c r="G17" s="19">
        <v>75</v>
      </c>
      <c r="H17" s="19">
        <v>40</v>
      </c>
      <c r="I17" s="19">
        <v>75</v>
      </c>
      <c r="J17" s="19">
        <v>100</v>
      </c>
      <c r="K17" s="19">
        <v>100</v>
      </c>
      <c r="L17" s="19">
        <v>100</v>
      </c>
      <c r="M17" s="20" t="s">
        <v>282</v>
      </c>
    </row>
    <row r="18" spans="1:13" ht="153.75" customHeight="1">
      <c r="A18" s="10"/>
      <c r="B18" s="16" t="s">
        <v>43</v>
      </c>
      <c r="C18" s="21" t="s">
        <v>44</v>
      </c>
      <c r="D18" s="16" t="s">
        <v>45</v>
      </c>
      <c r="E18" s="18" t="s">
        <v>30</v>
      </c>
      <c r="F18" s="19">
        <v>56.7</v>
      </c>
      <c r="G18" s="19">
        <v>50.9</v>
      </c>
      <c r="H18" s="19">
        <v>49.2</v>
      </c>
      <c r="I18" s="19">
        <v>44</v>
      </c>
      <c r="J18" s="19">
        <v>42</v>
      </c>
      <c r="K18" s="19">
        <v>40</v>
      </c>
      <c r="L18" s="19">
        <v>37</v>
      </c>
      <c r="M18" s="20" t="s">
        <v>46</v>
      </c>
    </row>
    <row r="19" spans="1:13" ht="122.25" customHeight="1">
      <c r="A19" s="10"/>
      <c r="B19" s="16" t="s">
        <v>47</v>
      </c>
      <c r="C19" s="21" t="s">
        <v>48</v>
      </c>
      <c r="D19" s="16" t="s">
        <v>49</v>
      </c>
      <c r="E19" s="18" t="s">
        <v>30</v>
      </c>
      <c r="F19" s="19">
        <v>2.2560000000000002</v>
      </c>
      <c r="G19" s="19">
        <v>2.3160000000000003</v>
      </c>
      <c r="H19" s="19">
        <v>2.3080000000000003</v>
      </c>
      <c r="I19" s="19">
        <v>2.2680000000000002</v>
      </c>
      <c r="J19" s="19">
        <v>2.2589999999999999</v>
      </c>
      <c r="K19" s="19">
        <v>2.254</v>
      </c>
      <c r="L19" s="19">
        <v>2.2469999999999999</v>
      </c>
      <c r="M19" s="20" t="s">
        <v>50</v>
      </c>
    </row>
    <row r="20" spans="1:13" ht="37.5" customHeight="1">
      <c r="A20" s="10"/>
      <c r="B20" s="16" t="s">
        <v>0</v>
      </c>
      <c r="C20" s="21" t="s">
        <v>51</v>
      </c>
      <c r="D20" s="16" t="s">
        <v>51</v>
      </c>
      <c r="E20" s="18" t="s">
        <v>0</v>
      </c>
      <c r="F20" s="19"/>
      <c r="G20" s="19"/>
      <c r="H20" s="19"/>
      <c r="I20" s="19"/>
      <c r="J20" s="19"/>
      <c r="K20" s="19"/>
      <c r="L20" s="19"/>
      <c r="M20" s="20"/>
    </row>
    <row r="21" spans="1:13" ht="37.5" customHeight="1">
      <c r="A21" s="10"/>
      <c r="B21" s="16" t="s">
        <v>52</v>
      </c>
      <c r="C21" s="21" t="s">
        <v>53</v>
      </c>
      <c r="D21" s="16" t="s">
        <v>54</v>
      </c>
      <c r="E21" s="18" t="s">
        <v>35</v>
      </c>
      <c r="F21" s="19">
        <v>29403.7</v>
      </c>
      <c r="G21" s="19">
        <v>28965.8</v>
      </c>
      <c r="H21" s="19">
        <v>31393.600000000002</v>
      </c>
      <c r="I21" s="19">
        <v>36021.9</v>
      </c>
      <c r="J21" s="19">
        <v>37823</v>
      </c>
      <c r="K21" s="19">
        <v>39336</v>
      </c>
      <c r="L21" s="19">
        <v>40949</v>
      </c>
      <c r="M21" s="20" t="s">
        <v>55</v>
      </c>
    </row>
    <row r="22" spans="1:13" ht="23.25" customHeight="1">
      <c r="A22" s="10"/>
      <c r="B22" s="16" t="s">
        <v>56</v>
      </c>
      <c r="C22" s="21" t="s">
        <v>57</v>
      </c>
      <c r="D22" s="16" t="s">
        <v>58</v>
      </c>
      <c r="E22" s="18" t="s">
        <v>35</v>
      </c>
      <c r="F22" s="19">
        <v>17264.099999999999</v>
      </c>
      <c r="G22" s="19">
        <v>17767.8</v>
      </c>
      <c r="H22" s="19">
        <v>21790.5</v>
      </c>
      <c r="I22" s="19">
        <v>26051.3</v>
      </c>
      <c r="J22" s="19">
        <v>26992.010000000002</v>
      </c>
      <c r="K22" s="19">
        <v>27530</v>
      </c>
      <c r="L22" s="19">
        <v>28906.5</v>
      </c>
      <c r="M22" s="20" t="s">
        <v>59</v>
      </c>
    </row>
    <row r="23" spans="1:13" ht="22.5" customHeight="1">
      <c r="A23" s="10"/>
      <c r="B23" s="16" t="s">
        <v>60</v>
      </c>
      <c r="C23" s="21" t="s">
        <v>61</v>
      </c>
      <c r="D23" s="16" t="s">
        <v>62</v>
      </c>
      <c r="E23" s="18" t="s">
        <v>35</v>
      </c>
      <c r="F23" s="19">
        <v>28529.600000000002</v>
      </c>
      <c r="G23" s="19">
        <v>29438.400000000001</v>
      </c>
      <c r="H23" s="19">
        <v>32185.200000000001</v>
      </c>
      <c r="I23" s="19">
        <v>35549.4</v>
      </c>
      <c r="J23" s="19">
        <v>34915.33</v>
      </c>
      <c r="K23" s="19">
        <v>36661.1</v>
      </c>
      <c r="L23" s="19">
        <v>38494.160000000003</v>
      </c>
      <c r="M23" s="20" t="s">
        <v>63</v>
      </c>
    </row>
    <row r="24" spans="1:13" ht="21" customHeight="1">
      <c r="A24" s="10"/>
      <c r="B24" s="16" t="s">
        <v>64</v>
      </c>
      <c r="C24" s="21" t="s">
        <v>65</v>
      </c>
      <c r="D24" s="16" t="s">
        <v>66</v>
      </c>
      <c r="E24" s="18" t="s">
        <v>35</v>
      </c>
      <c r="F24" s="19">
        <v>34384.699999999997</v>
      </c>
      <c r="G24" s="19">
        <v>34110.300000000003</v>
      </c>
      <c r="H24" s="19">
        <v>34994.400000000001</v>
      </c>
      <c r="I24" s="19">
        <v>37431.730000000003</v>
      </c>
      <c r="J24" s="19">
        <v>38056.800000000003</v>
      </c>
      <c r="K24" s="19">
        <v>39902.400000000001</v>
      </c>
      <c r="L24" s="19">
        <v>42360.1</v>
      </c>
      <c r="M24" s="20" t="s">
        <v>67</v>
      </c>
    </row>
    <row r="25" spans="1:13" ht="21.75" customHeight="1">
      <c r="A25" s="10"/>
      <c r="B25" s="16" t="s">
        <v>68</v>
      </c>
      <c r="C25" s="21" t="s">
        <v>69</v>
      </c>
      <c r="D25" s="16" t="s">
        <v>70</v>
      </c>
      <c r="E25" s="18" t="s">
        <v>35</v>
      </c>
      <c r="F25" s="19">
        <v>25759.4</v>
      </c>
      <c r="G25" s="19">
        <v>26331.8</v>
      </c>
      <c r="H25" s="19">
        <v>28266.100000000002</v>
      </c>
      <c r="I25" s="19">
        <v>39484.800000000003</v>
      </c>
      <c r="J25" s="19">
        <v>38056.800000000003</v>
      </c>
      <c r="K25" s="19">
        <v>39902.400000000001</v>
      </c>
      <c r="L25" s="19">
        <v>42360.1</v>
      </c>
      <c r="M25" s="20" t="s">
        <v>71</v>
      </c>
    </row>
    <row r="26" spans="1:13" ht="38.25" customHeight="1">
      <c r="A26" s="10"/>
      <c r="B26" s="16" t="s">
        <v>72</v>
      </c>
      <c r="C26" s="21" t="s">
        <v>73</v>
      </c>
      <c r="D26" s="16" t="s">
        <v>74</v>
      </c>
      <c r="E26" s="18" t="s">
        <v>35</v>
      </c>
      <c r="F26" s="19">
        <v>0</v>
      </c>
      <c r="G26" s="19">
        <v>0</v>
      </c>
      <c r="H26" s="19">
        <v>0</v>
      </c>
      <c r="I26" s="19">
        <v>0</v>
      </c>
      <c r="J26" s="19">
        <v>0</v>
      </c>
      <c r="K26" s="19">
        <v>0</v>
      </c>
      <c r="L26" s="19">
        <v>0</v>
      </c>
      <c r="M26" s="20"/>
    </row>
    <row r="27" spans="1:13" ht="19.5" customHeight="1">
      <c r="A27" s="10"/>
      <c r="B27" s="25" t="s">
        <v>75</v>
      </c>
      <c r="C27" s="25" t="s">
        <v>75</v>
      </c>
      <c r="D27" s="16" t="s">
        <v>75</v>
      </c>
      <c r="E27" s="18" t="s">
        <v>0</v>
      </c>
      <c r="F27" s="19"/>
      <c r="G27" s="19"/>
      <c r="H27" s="19"/>
      <c r="I27" s="19"/>
      <c r="J27" s="19"/>
      <c r="K27" s="19"/>
      <c r="L27" s="19"/>
      <c r="M27" s="20"/>
    </row>
    <row r="28" spans="1:13" ht="60.75" customHeight="1">
      <c r="A28" s="10"/>
      <c r="B28" s="16" t="s">
        <v>76</v>
      </c>
      <c r="C28" s="21" t="s">
        <v>77</v>
      </c>
      <c r="D28" s="16" t="s">
        <v>78</v>
      </c>
      <c r="E28" s="18" t="s">
        <v>30</v>
      </c>
      <c r="F28" s="19">
        <v>61.7</v>
      </c>
      <c r="G28" s="19">
        <v>63.1</v>
      </c>
      <c r="H28" s="19">
        <v>62.5</v>
      </c>
      <c r="I28" s="19">
        <v>66.2</v>
      </c>
      <c r="J28" s="19">
        <v>68</v>
      </c>
      <c r="K28" s="19">
        <v>68</v>
      </c>
      <c r="L28" s="19">
        <v>68</v>
      </c>
      <c r="M28" s="20" t="s">
        <v>79</v>
      </c>
    </row>
    <row r="29" spans="1:13" ht="76.5" customHeight="1">
      <c r="A29" s="10"/>
      <c r="B29" s="16" t="s">
        <v>80</v>
      </c>
      <c r="C29" s="21" t="s">
        <v>81</v>
      </c>
      <c r="D29" s="16" t="s">
        <v>82</v>
      </c>
      <c r="E29" s="18" t="s">
        <v>30</v>
      </c>
      <c r="F29" s="19">
        <v>9.6059999999999999</v>
      </c>
      <c r="G29" s="19">
        <v>9.1620000000000008</v>
      </c>
      <c r="H29" s="19">
        <v>11.254000000000001</v>
      </c>
      <c r="I29" s="19">
        <v>9.5</v>
      </c>
      <c r="J29" s="19">
        <v>8</v>
      </c>
      <c r="K29" s="19">
        <v>8</v>
      </c>
      <c r="L29" s="19">
        <v>8</v>
      </c>
      <c r="M29" s="20" t="s">
        <v>83</v>
      </c>
    </row>
    <row r="30" spans="1:13" ht="94.5" customHeight="1">
      <c r="A30" s="10"/>
      <c r="B30" s="16" t="s">
        <v>84</v>
      </c>
      <c r="C30" s="21" t="s">
        <v>85</v>
      </c>
      <c r="D30" s="16" t="s">
        <v>85</v>
      </c>
      <c r="E30" s="18" t="s">
        <v>30</v>
      </c>
      <c r="F30" s="19">
        <v>0</v>
      </c>
      <c r="G30" s="19">
        <v>0</v>
      </c>
      <c r="H30" s="19">
        <v>0</v>
      </c>
      <c r="I30" s="19">
        <v>0</v>
      </c>
      <c r="J30" s="19">
        <v>0</v>
      </c>
      <c r="K30" s="19">
        <v>0</v>
      </c>
      <c r="L30" s="19">
        <v>0</v>
      </c>
      <c r="M30" s="20"/>
    </row>
    <row r="31" spans="1:13" ht="34.5" customHeight="1">
      <c r="A31" s="10"/>
      <c r="B31" s="25" t="s">
        <v>86</v>
      </c>
      <c r="C31" s="25" t="s">
        <v>86</v>
      </c>
      <c r="D31" s="16" t="s">
        <v>86</v>
      </c>
      <c r="E31" s="18" t="s">
        <v>0</v>
      </c>
      <c r="F31" s="19"/>
      <c r="G31" s="19"/>
      <c r="H31" s="19"/>
      <c r="I31" s="19"/>
      <c r="J31" s="19"/>
      <c r="K31" s="19"/>
      <c r="L31" s="19"/>
      <c r="M31" s="20"/>
    </row>
    <row r="32" spans="1:13" ht="134.25" customHeight="1">
      <c r="A32" s="10"/>
      <c r="B32" s="16" t="s">
        <v>87</v>
      </c>
      <c r="C32" s="21" t="s">
        <v>274</v>
      </c>
      <c r="D32" s="16" t="s">
        <v>88</v>
      </c>
      <c r="E32" s="18" t="s">
        <v>30</v>
      </c>
      <c r="F32" s="19">
        <v>98.213999999999999</v>
      </c>
      <c r="G32" s="22"/>
      <c r="H32" s="22"/>
      <c r="I32" s="22"/>
      <c r="J32" s="22"/>
      <c r="K32" s="22"/>
      <c r="L32" s="22"/>
      <c r="M32" s="20"/>
    </row>
    <row r="33" spans="1:13" ht="109.5" customHeight="1">
      <c r="A33" s="10"/>
      <c r="B33" s="16" t="s">
        <v>89</v>
      </c>
      <c r="C33" s="21" t="s">
        <v>90</v>
      </c>
      <c r="D33" s="16" t="s">
        <v>91</v>
      </c>
      <c r="E33" s="18" t="s">
        <v>30</v>
      </c>
      <c r="F33" s="19">
        <v>1.786</v>
      </c>
      <c r="G33" s="19">
        <v>1.46</v>
      </c>
      <c r="H33" s="19">
        <v>0</v>
      </c>
      <c r="I33" s="19">
        <v>0</v>
      </c>
      <c r="J33" s="19">
        <v>0</v>
      </c>
      <c r="K33" s="19">
        <v>0</v>
      </c>
      <c r="L33" s="19">
        <v>0</v>
      </c>
      <c r="M33" s="20" t="s">
        <v>92</v>
      </c>
    </row>
    <row r="34" spans="1:13" ht="97.5" customHeight="1">
      <c r="A34" s="10"/>
      <c r="B34" s="16" t="s">
        <v>93</v>
      </c>
      <c r="C34" s="21" t="s">
        <v>94</v>
      </c>
      <c r="D34" s="16" t="s">
        <v>95</v>
      </c>
      <c r="E34" s="18" t="s">
        <v>30</v>
      </c>
      <c r="F34" s="19">
        <v>64.290000000000006</v>
      </c>
      <c r="G34" s="19">
        <v>68</v>
      </c>
      <c r="H34" s="19">
        <v>68.5</v>
      </c>
      <c r="I34" s="19">
        <v>69</v>
      </c>
      <c r="J34" s="19">
        <v>69</v>
      </c>
      <c r="K34" s="19">
        <v>69.5</v>
      </c>
      <c r="L34" s="19">
        <v>70</v>
      </c>
      <c r="M34" s="20" t="s">
        <v>276</v>
      </c>
    </row>
    <row r="35" spans="1:13" ht="87.75" customHeight="1">
      <c r="A35" s="10"/>
      <c r="B35" s="16" t="s">
        <v>96</v>
      </c>
      <c r="C35" s="21" t="s">
        <v>97</v>
      </c>
      <c r="D35" s="16" t="s">
        <v>98</v>
      </c>
      <c r="E35" s="18" t="s">
        <v>30</v>
      </c>
      <c r="F35" s="19">
        <v>0</v>
      </c>
      <c r="G35" s="19">
        <v>0</v>
      </c>
      <c r="H35" s="19">
        <v>0</v>
      </c>
      <c r="I35" s="19">
        <v>0</v>
      </c>
      <c r="J35" s="19">
        <v>0</v>
      </c>
      <c r="K35" s="19">
        <v>0</v>
      </c>
      <c r="L35" s="19">
        <v>0</v>
      </c>
      <c r="M35" s="20"/>
    </row>
    <row r="36" spans="1:13" ht="63.75" customHeight="1">
      <c r="A36" s="10"/>
      <c r="B36" s="16" t="s">
        <v>99</v>
      </c>
      <c r="C36" s="21" t="s">
        <v>100</v>
      </c>
      <c r="D36" s="16" t="s">
        <v>101</v>
      </c>
      <c r="E36" s="18" t="s">
        <v>30</v>
      </c>
      <c r="F36" s="19">
        <v>82.4</v>
      </c>
      <c r="G36" s="19">
        <v>82.5</v>
      </c>
      <c r="H36" s="19">
        <v>83</v>
      </c>
      <c r="I36" s="19">
        <v>98.3</v>
      </c>
      <c r="J36" s="19">
        <v>98.3</v>
      </c>
      <c r="K36" s="19">
        <v>98.3</v>
      </c>
      <c r="L36" s="19">
        <v>98.3</v>
      </c>
      <c r="M36" s="20" t="s">
        <v>102</v>
      </c>
    </row>
    <row r="37" spans="1:13" ht="101.25" customHeight="1">
      <c r="A37" s="10"/>
      <c r="B37" s="16" t="s">
        <v>103</v>
      </c>
      <c r="C37" s="21" t="s">
        <v>104</v>
      </c>
      <c r="D37" s="16" t="s">
        <v>105</v>
      </c>
      <c r="E37" s="18" t="s">
        <v>30</v>
      </c>
      <c r="F37" s="19">
        <v>10.474</v>
      </c>
      <c r="G37" s="19">
        <v>8.8570000000000011</v>
      </c>
      <c r="H37" s="19">
        <v>9.3190000000000008</v>
      </c>
      <c r="I37" s="19">
        <v>9.35</v>
      </c>
      <c r="J37" s="19">
        <v>9.3000000000000007</v>
      </c>
      <c r="K37" s="19">
        <v>9.3000000000000007</v>
      </c>
      <c r="L37" s="19">
        <v>8.5</v>
      </c>
      <c r="M37" s="20" t="s">
        <v>283</v>
      </c>
    </row>
    <row r="38" spans="1:13" ht="70.5" customHeight="1">
      <c r="A38" s="10"/>
      <c r="B38" s="16" t="s">
        <v>106</v>
      </c>
      <c r="C38" s="21" t="s">
        <v>107</v>
      </c>
      <c r="D38" s="16" t="s">
        <v>108</v>
      </c>
      <c r="E38" s="18" t="s">
        <v>109</v>
      </c>
      <c r="F38" s="19">
        <v>85.53</v>
      </c>
      <c r="G38" s="19">
        <v>82.44</v>
      </c>
      <c r="H38" s="19">
        <v>93.02</v>
      </c>
      <c r="I38" s="19">
        <v>95.02</v>
      </c>
      <c r="J38" s="19">
        <v>139.30000000000001</v>
      </c>
      <c r="K38" s="19">
        <v>95.47</v>
      </c>
      <c r="L38" s="19">
        <v>94.65</v>
      </c>
      <c r="M38" s="20" t="s">
        <v>110</v>
      </c>
    </row>
    <row r="39" spans="1:13" ht="97.5" customHeight="1">
      <c r="A39" s="10"/>
      <c r="B39" s="16" t="s">
        <v>111</v>
      </c>
      <c r="C39" s="21" t="s">
        <v>112</v>
      </c>
      <c r="D39" s="16" t="s">
        <v>113</v>
      </c>
      <c r="E39" s="18" t="s">
        <v>30</v>
      </c>
      <c r="F39" s="19">
        <v>73.677000000000007</v>
      </c>
      <c r="G39" s="19">
        <v>78.076999999999998</v>
      </c>
      <c r="H39" s="19">
        <v>80.402000000000001</v>
      </c>
      <c r="I39" s="19">
        <v>82.353999999999999</v>
      </c>
      <c r="J39" s="19">
        <v>82.4</v>
      </c>
      <c r="K39" s="19">
        <v>84</v>
      </c>
      <c r="L39" s="19">
        <v>85</v>
      </c>
      <c r="M39" s="20" t="s">
        <v>284</v>
      </c>
    </row>
    <row r="40" spans="1:13" ht="24.75" customHeight="1">
      <c r="A40" s="10"/>
      <c r="B40" s="25" t="s">
        <v>114</v>
      </c>
      <c r="C40" s="25" t="s">
        <v>114</v>
      </c>
      <c r="D40" s="16" t="s">
        <v>114</v>
      </c>
      <c r="E40" s="18" t="s">
        <v>0</v>
      </c>
      <c r="F40" s="19"/>
      <c r="G40" s="19"/>
      <c r="H40" s="19"/>
      <c r="I40" s="19"/>
      <c r="J40" s="19"/>
      <c r="K40" s="19"/>
      <c r="L40" s="19"/>
      <c r="M40" s="20"/>
    </row>
    <row r="41" spans="1:13" ht="43.5" customHeight="1">
      <c r="A41" s="10"/>
      <c r="B41" s="16" t="s">
        <v>0</v>
      </c>
      <c r="C41" s="21" t="s">
        <v>115</v>
      </c>
      <c r="D41" s="16" t="s">
        <v>115</v>
      </c>
      <c r="E41" s="18" t="s">
        <v>0</v>
      </c>
      <c r="F41" s="19"/>
      <c r="G41" s="19"/>
      <c r="H41" s="19"/>
      <c r="I41" s="19"/>
      <c r="J41" s="19"/>
      <c r="K41" s="19"/>
      <c r="L41" s="19"/>
      <c r="M41" s="20"/>
    </row>
    <row r="42" spans="1:13" ht="115.5" customHeight="1">
      <c r="A42" s="10"/>
      <c r="B42" s="16" t="s">
        <v>116</v>
      </c>
      <c r="C42" s="21" t="s">
        <v>117</v>
      </c>
      <c r="D42" s="16" t="s">
        <v>118</v>
      </c>
      <c r="E42" s="18" t="s">
        <v>30</v>
      </c>
      <c r="F42" s="19">
        <v>57.679000000000002</v>
      </c>
      <c r="G42" s="19">
        <v>57.52</v>
      </c>
      <c r="H42" s="19">
        <v>62.277000000000001</v>
      </c>
      <c r="I42" s="19">
        <v>68.8</v>
      </c>
      <c r="J42" s="19">
        <v>62.392000000000003</v>
      </c>
      <c r="K42" s="19">
        <v>62.258000000000003</v>
      </c>
      <c r="L42" s="19">
        <v>62.105000000000004</v>
      </c>
      <c r="M42" s="20" t="s">
        <v>285</v>
      </c>
    </row>
    <row r="43" spans="1:13" ht="78.75" customHeight="1">
      <c r="A43" s="10"/>
      <c r="B43" s="16" t="s">
        <v>119</v>
      </c>
      <c r="C43" s="21" t="s">
        <v>120</v>
      </c>
      <c r="D43" s="16" t="s">
        <v>121</v>
      </c>
      <c r="E43" s="18" t="s">
        <v>30</v>
      </c>
      <c r="F43" s="19">
        <v>100</v>
      </c>
      <c r="G43" s="19">
        <v>100</v>
      </c>
      <c r="H43" s="19">
        <v>100</v>
      </c>
      <c r="I43" s="19">
        <v>100</v>
      </c>
      <c r="J43" s="19">
        <v>100</v>
      </c>
      <c r="K43" s="19">
        <v>100</v>
      </c>
      <c r="L43" s="19">
        <v>100</v>
      </c>
      <c r="M43" s="20" t="s">
        <v>122</v>
      </c>
    </row>
    <row r="44" spans="1:13" ht="24.75" customHeight="1">
      <c r="A44" s="10"/>
      <c r="B44" s="16" t="s">
        <v>123</v>
      </c>
      <c r="C44" s="21" t="s">
        <v>124</v>
      </c>
      <c r="D44" s="16" t="s">
        <v>125</v>
      </c>
      <c r="E44" s="18" t="s">
        <v>30</v>
      </c>
      <c r="F44" s="19">
        <v>0</v>
      </c>
      <c r="G44" s="19">
        <v>0</v>
      </c>
      <c r="H44" s="19">
        <v>0</v>
      </c>
      <c r="I44" s="19">
        <v>0</v>
      </c>
      <c r="J44" s="19">
        <v>0</v>
      </c>
      <c r="K44" s="19">
        <v>0</v>
      </c>
      <c r="L44" s="19">
        <v>0</v>
      </c>
      <c r="M44" s="20"/>
    </row>
    <row r="45" spans="1:13" ht="134.25" customHeight="1">
      <c r="A45" s="10"/>
      <c r="B45" s="16" t="s">
        <v>126</v>
      </c>
      <c r="C45" s="21" t="s">
        <v>127</v>
      </c>
      <c r="D45" s="16" t="s">
        <v>128</v>
      </c>
      <c r="E45" s="18" t="s">
        <v>30</v>
      </c>
      <c r="F45" s="19">
        <v>6.6670000000000007</v>
      </c>
      <c r="G45" s="19">
        <v>13.333</v>
      </c>
      <c r="H45" s="19">
        <v>81.25</v>
      </c>
      <c r="I45" s="19">
        <v>30.3</v>
      </c>
      <c r="J45" s="19">
        <v>30.3</v>
      </c>
      <c r="K45" s="19">
        <v>30.3</v>
      </c>
      <c r="L45" s="19">
        <v>30.3</v>
      </c>
      <c r="M45" s="20" t="s">
        <v>129</v>
      </c>
    </row>
    <row r="46" spans="1:13" ht="100.5" customHeight="1">
      <c r="A46" s="10"/>
      <c r="B46" s="16" t="s">
        <v>130</v>
      </c>
      <c r="C46" s="21" t="s">
        <v>131</v>
      </c>
      <c r="D46" s="16" t="s">
        <v>132</v>
      </c>
      <c r="E46" s="18" t="s">
        <v>30</v>
      </c>
      <c r="F46" s="19">
        <v>10.714</v>
      </c>
      <c r="G46" s="19">
        <v>10.714</v>
      </c>
      <c r="H46" s="19">
        <v>0.1</v>
      </c>
      <c r="I46" s="19">
        <v>10</v>
      </c>
      <c r="J46" s="19">
        <v>0</v>
      </c>
      <c r="K46" s="19">
        <v>0</v>
      </c>
      <c r="L46" s="19">
        <v>0</v>
      </c>
      <c r="M46" s="20" t="s">
        <v>133</v>
      </c>
    </row>
    <row r="47" spans="1:13" ht="27" customHeight="1">
      <c r="A47" s="10"/>
      <c r="B47" s="25" t="s">
        <v>134</v>
      </c>
      <c r="C47" s="25" t="s">
        <v>134</v>
      </c>
      <c r="D47" s="16" t="s">
        <v>134</v>
      </c>
      <c r="E47" s="18" t="s">
        <v>0</v>
      </c>
      <c r="F47" s="19"/>
      <c r="G47" s="19"/>
      <c r="H47" s="19"/>
      <c r="I47" s="19"/>
      <c r="J47" s="19"/>
      <c r="K47" s="19"/>
      <c r="L47" s="19"/>
      <c r="M47" s="20"/>
    </row>
    <row r="48" spans="1:13" ht="88.5" customHeight="1">
      <c r="A48" s="10"/>
      <c r="B48" s="16" t="s">
        <v>135</v>
      </c>
      <c r="C48" s="21" t="s">
        <v>136</v>
      </c>
      <c r="D48" s="16" t="s">
        <v>136</v>
      </c>
      <c r="E48" s="18" t="s">
        <v>30</v>
      </c>
      <c r="F48" s="19">
        <v>15.565000000000001</v>
      </c>
      <c r="G48" s="19">
        <v>16.193999999999999</v>
      </c>
      <c r="H48" s="19">
        <v>16.651</v>
      </c>
      <c r="I48" s="19">
        <v>17.938000000000002</v>
      </c>
      <c r="J48" s="19">
        <v>20</v>
      </c>
      <c r="K48" s="19">
        <v>24</v>
      </c>
      <c r="L48" s="19">
        <v>28</v>
      </c>
      <c r="M48" s="20" t="s">
        <v>278</v>
      </c>
    </row>
    <row r="49" spans="1:13" ht="106.5" customHeight="1">
      <c r="A49" s="10"/>
      <c r="B49" s="16" t="s">
        <v>137</v>
      </c>
      <c r="C49" s="21" t="s">
        <v>138</v>
      </c>
      <c r="D49" s="16" t="s">
        <v>139</v>
      </c>
      <c r="E49" s="18" t="s">
        <v>30</v>
      </c>
      <c r="F49" s="19">
        <v>44.11</v>
      </c>
      <c r="G49" s="19">
        <v>43.439</v>
      </c>
      <c r="H49" s="19">
        <v>53.192</v>
      </c>
      <c r="I49" s="19">
        <v>88.7</v>
      </c>
      <c r="J49" s="19">
        <v>90</v>
      </c>
      <c r="K49" s="19">
        <v>92</v>
      </c>
      <c r="L49" s="19">
        <v>95</v>
      </c>
      <c r="M49" s="20" t="s">
        <v>140</v>
      </c>
    </row>
    <row r="50" spans="1:13" ht="45.75" customHeight="1">
      <c r="A50" s="10"/>
      <c r="B50" s="25" t="s">
        <v>141</v>
      </c>
      <c r="C50" s="25" t="s">
        <v>141</v>
      </c>
      <c r="D50" s="16" t="s">
        <v>141</v>
      </c>
      <c r="E50" s="18" t="s">
        <v>0</v>
      </c>
      <c r="F50" s="19"/>
      <c r="G50" s="19"/>
      <c r="H50" s="19"/>
      <c r="I50" s="19"/>
      <c r="J50" s="19"/>
      <c r="K50" s="19"/>
      <c r="L50" s="19"/>
      <c r="M50" s="20"/>
    </row>
    <row r="51" spans="1:13" ht="60.75" customHeight="1">
      <c r="A51" s="10"/>
      <c r="B51" s="16" t="s">
        <v>142</v>
      </c>
      <c r="C51" s="21" t="s">
        <v>143</v>
      </c>
      <c r="D51" s="16" t="s">
        <v>144</v>
      </c>
      <c r="E51" s="18" t="s">
        <v>145</v>
      </c>
      <c r="F51" s="19">
        <v>19.5</v>
      </c>
      <c r="G51" s="19">
        <v>19.8</v>
      </c>
      <c r="H51" s="19">
        <v>20.2</v>
      </c>
      <c r="I51" s="19">
        <v>20.458000000000002</v>
      </c>
      <c r="J51" s="19">
        <v>20.55</v>
      </c>
      <c r="K51" s="19">
        <v>20.55</v>
      </c>
      <c r="L51" s="19">
        <v>20.55</v>
      </c>
      <c r="M51" s="20" t="s">
        <v>146</v>
      </c>
    </row>
    <row r="52" spans="1:13" ht="69.75" customHeight="1">
      <c r="A52" s="10"/>
      <c r="B52" s="16" t="s">
        <v>147</v>
      </c>
      <c r="C52" s="21" t="s">
        <v>148</v>
      </c>
      <c r="D52" s="16" t="s">
        <v>149</v>
      </c>
      <c r="E52" s="18" t="s">
        <v>150</v>
      </c>
      <c r="F52" s="19">
        <v>0.37</v>
      </c>
      <c r="G52" s="19">
        <v>0.28999999999999998</v>
      </c>
      <c r="H52" s="19">
        <v>0.27</v>
      </c>
      <c r="I52" s="19">
        <v>0.17</v>
      </c>
      <c r="J52" s="19">
        <v>0.35000000000000003</v>
      </c>
      <c r="K52" s="19">
        <v>0.35000000000000003</v>
      </c>
      <c r="L52" s="19">
        <v>0.35000000000000003</v>
      </c>
      <c r="M52" s="20" t="s">
        <v>151</v>
      </c>
    </row>
    <row r="53" spans="1:13" ht="152.25" customHeight="1">
      <c r="A53" s="10"/>
      <c r="B53" s="16" t="s">
        <v>152</v>
      </c>
      <c r="C53" s="21" t="s">
        <v>153</v>
      </c>
      <c r="D53" s="16" t="s">
        <v>154</v>
      </c>
      <c r="E53" s="18" t="s">
        <v>155</v>
      </c>
      <c r="F53" s="19">
        <v>25.639000000000003</v>
      </c>
      <c r="G53" s="19">
        <v>359.98</v>
      </c>
      <c r="H53" s="19">
        <v>100.21600000000001</v>
      </c>
      <c r="I53" s="19">
        <v>53.59</v>
      </c>
      <c r="J53" s="19">
        <v>16.885999999999999</v>
      </c>
      <c r="K53" s="19">
        <v>16.885999999999999</v>
      </c>
      <c r="L53" s="19">
        <v>16</v>
      </c>
      <c r="M53" s="20" t="s">
        <v>277</v>
      </c>
    </row>
    <row r="54" spans="1:13" ht="15.75" customHeight="1">
      <c r="A54" s="10"/>
      <c r="B54" s="16" t="s">
        <v>0</v>
      </c>
      <c r="C54" s="21" t="s">
        <v>156</v>
      </c>
      <c r="D54" s="16" t="s">
        <v>156</v>
      </c>
      <c r="E54" s="18" t="s">
        <v>0</v>
      </c>
      <c r="F54" s="19"/>
      <c r="G54" s="19"/>
      <c r="H54" s="19"/>
      <c r="I54" s="19"/>
      <c r="J54" s="19"/>
      <c r="K54" s="19"/>
      <c r="L54" s="19"/>
      <c r="M54" s="20"/>
    </row>
    <row r="55" spans="1:13" ht="42" customHeight="1">
      <c r="A55" s="10"/>
      <c r="B55" s="16" t="s">
        <v>157</v>
      </c>
      <c r="C55" s="21" t="s">
        <v>158</v>
      </c>
      <c r="D55" s="16" t="s">
        <v>158</v>
      </c>
      <c r="E55" s="18" t="s">
        <v>0</v>
      </c>
      <c r="F55" s="19">
        <v>6.0730000000000004</v>
      </c>
      <c r="G55" s="19">
        <v>0</v>
      </c>
      <c r="H55" s="19">
        <v>0.46600000000000003</v>
      </c>
      <c r="I55" s="19">
        <v>0.435</v>
      </c>
      <c r="J55" s="19">
        <v>0.5</v>
      </c>
      <c r="K55" s="19">
        <v>0.5</v>
      </c>
      <c r="L55" s="19">
        <v>0.5</v>
      </c>
      <c r="M55" s="20" t="s">
        <v>159</v>
      </c>
    </row>
    <row r="56" spans="1:13" ht="117.75" customHeight="1">
      <c r="A56" s="10"/>
      <c r="B56" s="16" t="s">
        <v>0</v>
      </c>
      <c r="C56" s="21" t="s">
        <v>160</v>
      </c>
      <c r="D56" s="16" t="s">
        <v>160</v>
      </c>
      <c r="E56" s="18" t="s">
        <v>0</v>
      </c>
      <c r="F56" s="19"/>
      <c r="G56" s="19"/>
      <c r="H56" s="19"/>
      <c r="I56" s="19"/>
      <c r="J56" s="19"/>
      <c r="K56" s="19"/>
      <c r="L56" s="19"/>
      <c r="M56" s="20"/>
    </row>
    <row r="57" spans="1:13" ht="106.5" customHeight="1">
      <c r="A57" s="10"/>
      <c r="B57" s="16" t="s">
        <v>161</v>
      </c>
      <c r="C57" s="21" t="s">
        <v>162</v>
      </c>
      <c r="D57" s="16" t="s">
        <v>163</v>
      </c>
      <c r="E57" s="18" t="s">
        <v>145</v>
      </c>
      <c r="F57" s="19">
        <v>46000</v>
      </c>
      <c r="G57" s="19">
        <v>45000</v>
      </c>
      <c r="H57" s="19">
        <v>45000</v>
      </c>
      <c r="I57" s="19">
        <v>182212</v>
      </c>
      <c r="J57" s="19">
        <v>150000</v>
      </c>
      <c r="K57" s="19">
        <v>150000</v>
      </c>
      <c r="L57" s="19">
        <v>150000</v>
      </c>
      <c r="M57" s="20" t="s">
        <v>279</v>
      </c>
    </row>
    <row r="58" spans="1:13" ht="125.25" customHeight="1">
      <c r="A58" s="10"/>
      <c r="B58" s="16" t="s">
        <v>164</v>
      </c>
      <c r="C58" s="21" t="s">
        <v>165</v>
      </c>
      <c r="D58" s="16" t="s">
        <v>166</v>
      </c>
      <c r="E58" s="18" t="s">
        <v>145</v>
      </c>
      <c r="F58" s="19">
        <v>0</v>
      </c>
      <c r="G58" s="19">
        <v>0</v>
      </c>
      <c r="H58" s="19">
        <v>0</v>
      </c>
      <c r="I58" s="19">
        <v>48061</v>
      </c>
      <c r="J58" s="19">
        <v>25000</v>
      </c>
      <c r="K58" s="19">
        <v>25000</v>
      </c>
      <c r="L58" s="19">
        <v>25000</v>
      </c>
      <c r="M58" s="20" t="s">
        <v>286</v>
      </c>
    </row>
    <row r="59" spans="1:13" ht="15.75" customHeight="1">
      <c r="A59" s="10"/>
      <c r="B59" s="25" t="s">
        <v>167</v>
      </c>
      <c r="C59" s="25" t="s">
        <v>167</v>
      </c>
      <c r="D59" s="16" t="s">
        <v>167</v>
      </c>
      <c r="E59" s="18" t="s">
        <v>0</v>
      </c>
      <c r="F59" s="19"/>
      <c r="G59" s="19"/>
      <c r="H59" s="19"/>
      <c r="I59" s="19"/>
      <c r="J59" s="19"/>
      <c r="K59" s="19"/>
      <c r="L59" s="19"/>
      <c r="M59" s="20"/>
    </row>
    <row r="60" spans="1:13" ht="78.75" customHeight="1">
      <c r="A60" s="10"/>
      <c r="B60" s="16" t="s">
        <v>168</v>
      </c>
      <c r="C60" s="21" t="s">
        <v>169</v>
      </c>
      <c r="D60" s="16" t="s">
        <v>170</v>
      </c>
      <c r="E60" s="18" t="s">
        <v>30</v>
      </c>
      <c r="F60" s="19">
        <v>100</v>
      </c>
      <c r="G60" s="19">
        <v>100</v>
      </c>
      <c r="H60" s="19">
        <v>100</v>
      </c>
      <c r="I60" s="19">
        <v>100</v>
      </c>
      <c r="J60" s="19">
        <v>100</v>
      </c>
      <c r="K60" s="19">
        <v>100</v>
      </c>
      <c r="L60" s="19">
        <v>100</v>
      </c>
      <c r="M60" s="20" t="s">
        <v>171</v>
      </c>
    </row>
    <row r="61" spans="1:13" ht="134.25" customHeight="1">
      <c r="A61" s="10"/>
      <c r="B61" s="16" t="s">
        <v>172</v>
      </c>
      <c r="C61" s="21" t="s">
        <v>173</v>
      </c>
      <c r="D61" s="16" t="s">
        <v>174</v>
      </c>
      <c r="E61" s="18" t="s">
        <v>30</v>
      </c>
      <c r="F61" s="19">
        <v>90</v>
      </c>
      <c r="G61" s="19">
        <v>100</v>
      </c>
      <c r="H61" s="19">
        <v>100</v>
      </c>
      <c r="I61" s="19">
        <v>100</v>
      </c>
      <c r="J61" s="19">
        <v>100</v>
      </c>
      <c r="K61" s="19">
        <v>100</v>
      </c>
      <c r="L61" s="19">
        <v>100</v>
      </c>
      <c r="M61" s="20" t="s">
        <v>175</v>
      </c>
    </row>
    <row r="62" spans="1:13" ht="69.75" customHeight="1">
      <c r="A62" s="10"/>
      <c r="B62" s="16" t="s">
        <v>176</v>
      </c>
      <c r="C62" s="21" t="s">
        <v>177</v>
      </c>
      <c r="D62" s="16" t="s">
        <v>178</v>
      </c>
      <c r="E62" s="18" t="s">
        <v>30</v>
      </c>
      <c r="F62" s="19">
        <v>25.664000000000001</v>
      </c>
      <c r="G62" s="19">
        <v>26.316000000000003</v>
      </c>
      <c r="H62" s="19">
        <v>34.210999999999999</v>
      </c>
      <c r="I62" s="19">
        <v>37.15</v>
      </c>
      <c r="J62" s="19">
        <v>39.423000000000002</v>
      </c>
      <c r="K62" s="19">
        <v>40.385000000000005</v>
      </c>
      <c r="L62" s="19">
        <v>41.12</v>
      </c>
      <c r="M62" s="20" t="s">
        <v>179</v>
      </c>
    </row>
    <row r="63" spans="1:13" ht="97.5" customHeight="1">
      <c r="A63" s="10"/>
      <c r="B63" s="16" t="s">
        <v>180</v>
      </c>
      <c r="C63" s="21" t="s">
        <v>181</v>
      </c>
      <c r="D63" s="16" t="s">
        <v>182</v>
      </c>
      <c r="E63" s="18" t="s">
        <v>30</v>
      </c>
      <c r="F63" s="19">
        <v>20.263999999999999</v>
      </c>
      <c r="G63" s="19">
        <v>29.905000000000001</v>
      </c>
      <c r="H63" s="19">
        <v>31.773000000000003</v>
      </c>
      <c r="I63" s="19">
        <v>15.97</v>
      </c>
      <c r="J63" s="19">
        <v>11.969000000000001</v>
      </c>
      <c r="K63" s="19">
        <v>13.913</v>
      </c>
      <c r="L63" s="19">
        <v>14.120000000000001</v>
      </c>
      <c r="M63" s="20" t="s">
        <v>183</v>
      </c>
    </row>
    <row r="64" spans="1:13" ht="30" customHeight="1">
      <c r="A64" s="10"/>
      <c r="B64" s="25" t="s">
        <v>184</v>
      </c>
      <c r="C64" s="25" t="s">
        <v>184</v>
      </c>
      <c r="D64" s="16" t="s">
        <v>184</v>
      </c>
      <c r="E64" s="18" t="s">
        <v>0</v>
      </c>
      <c r="F64" s="19"/>
      <c r="G64" s="19"/>
      <c r="H64" s="19"/>
      <c r="I64" s="19"/>
      <c r="J64" s="19"/>
      <c r="K64" s="19"/>
      <c r="L64" s="19"/>
      <c r="M64" s="20"/>
    </row>
    <row r="65" spans="1:13" ht="152.25" customHeight="1">
      <c r="A65" s="10"/>
      <c r="B65" s="16" t="s">
        <v>185</v>
      </c>
      <c r="C65" s="21" t="s">
        <v>186</v>
      </c>
      <c r="D65" s="16" t="s">
        <v>187</v>
      </c>
      <c r="E65" s="18" t="s">
        <v>30</v>
      </c>
      <c r="F65" s="19">
        <v>33.35</v>
      </c>
      <c r="G65" s="19">
        <v>36.18</v>
      </c>
      <c r="H65" s="19">
        <v>44.499000000000002</v>
      </c>
      <c r="I65" s="19">
        <v>37.557000000000002</v>
      </c>
      <c r="J65" s="19">
        <v>26.059000000000001</v>
      </c>
      <c r="K65" s="19">
        <v>44.841999999999999</v>
      </c>
      <c r="L65" s="19">
        <v>41.878</v>
      </c>
      <c r="M65" s="20" t="s">
        <v>188</v>
      </c>
    </row>
    <row r="66" spans="1:13" ht="103.5" customHeight="1">
      <c r="A66" s="10"/>
      <c r="B66" s="16" t="s">
        <v>189</v>
      </c>
      <c r="C66" s="21" t="s">
        <v>190</v>
      </c>
      <c r="D66" s="16" t="s">
        <v>191</v>
      </c>
      <c r="E66" s="18" t="s">
        <v>30</v>
      </c>
      <c r="F66" s="19">
        <v>0</v>
      </c>
      <c r="G66" s="19">
        <v>0</v>
      </c>
      <c r="H66" s="19">
        <v>0</v>
      </c>
      <c r="I66" s="19">
        <v>0</v>
      </c>
      <c r="J66" s="19">
        <v>0</v>
      </c>
      <c r="K66" s="19">
        <v>0</v>
      </c>
      <c r="L66" s="19">
        <v>0</v>
      </c>
      <c r="M66" s="20" t="s">
        <v>192</v>
      </c>
    </row>
    <row r="67" spans="1:13" ht="64.5" customHeight="1">
      <c r="A67" s="10"/>
      <c r="B67" s="16" t="s">
        <v>193</v>
      </c>
      <c r="C67" s="21" t="s">
        <v>194</v>
      </c>
      <c r="D67" s="16" t="s">
        <v>195</v>
      </c>
      <c r="E67" s="18" t="s">
        <v>109</v>
      </c>
      <c r="F67" s="19">
        <v>0</v>
      </c>
      <c r="G67" s="19">
        <v>0</v>
      </c>
      <c r="H67" s="19">
        <v>0</v>
      </c>
      <c r="I67" s="19">
        <v>0</v>
      </c>
      <c r="J67" s="19">
        <v>0</v>
      </c>
      <c r="K67" s="19">
        <v>0</v>
      </c>
      <c r="L67" s="19">
        <v>0</v>
      </c>
      <c r="M67" s="20"/>
    </row>
    <row r="68" spans="1:13" ht="101.25" customHeight="1">
      <c r="A68" s="10"/>
      <c r="B68" s="16" t="s">
        <v>196</v>
      </c>
      <c r="C68" s="21" t="s">
        <v>197</v>
      </c>
      <c r="D68" s="16" t="s">
        <v>198</v>
      </c>
      <c r="E68" s="18" t="s">
        <v>30</v>
      </c>
      <c r="F68" s="19">
        <v>0</v>
      </c>
      <c r="G68" s="19">
        <v>0</v>
      </c>
      <c r="H68" s="19">
        <v>0</v>
      </c>
      <c r="I68" s="19">
        <v>0</v>
      </c>
      <c r="J68" s="19">
        <v>0</v>
      </c>
      <c r="K68" s="19">
        <v>0</v>
      </c>
      <c r="L68" s="19">
        <v>0</v>
      </c>
      <c r="M68" s="20"/>
    </row>
    <row r="69" spans="1:13" ht="106.5" customHeight="1">
      <c r="A69" s="10"/>
      <c r="B69" s="16" t="s">
        <v>199</v>
      </c>
      <c r="C69" s="21" t="s">
        <v>200</v>
      </c>
      <c r="D69" s="16" t="s">
        <v>201</v>
      </c>
      <c r="E69" s="18" t="s">
        <v>35</v>
      </c>
      <c r="F69" s="19">
        <v>1788.2710000000002</v>
      </c>
      <c r="G69" s="19">
        <v>1832.3820000000001</v>
      </c>
      <c r="H69" s="19">
        <v>1970.9640000000002</v>
      </c>
      <c r="I69" s="19">
        <v>2046.046</v>
      </c>
      <c r="J69" s="19">
        <v>1974.604</v>
      </c>
      <c r="K69" s="19">
        <v>1946.6130000000001</v>
      </c>
      <c r="L69" s="19">
        <v>1941.2190000000001</v>
      </c>
      <c r="M69" s="20" t="s">
        <v>202</v>
      </c>
    </row>
    <row r="70" spans="1:13" ht="36.75" customHeight="1">
      <c r="A70" s="10"/>
      <c r="B70" s="16" t="s">
        <v>203</v>
      </c>
      <c r="C70" s="21" t="s">
        <v>204</v>
      </c>
      <c r="D70" s="16" t="s">
        <v>205</v>
      </c>
      <c r="E70" s="18" t="s">
        <v>206</v>
      </c>
      <c r="F70" s="19" t="s">
        <v>207</v>
      </c>
      <c r="G70" s="19" t="s">
        <v>207</v>
      </c>
      <c r="H70" s="19" t="s">
        <v>207</v>
      </c>
      <c r="I70" s="19" t="s">
        <v>207</v>
      </c>
      <c r="J70" s="19" t="s">
        <v>207</v>
      </c>
      <c r="K70" s="19" t="s">
        <v>207</v>
      </c>
      <c r="L70" s="19" t="s">
        <v>207</v>
      </c>
      <c r="M70" s="20"/>
    </row>
    <row r="71" spans="1:13" ht="36.75" customHeight="1">
      <c r="A71" s="10"/>
      <c r="B71" s="16" t="s">
        <v>208</v>
      </c>
      <c r="C71" s="21" t="s">
        <v>209</v>
      </c>
      <c r="D71" s="16" t="s">
        <v>210</v>
      </c>
      <c r="E71" s="18" t="s">
        <v>211</v>
      </c>
      <c r="F71" s="19">
        <v>56.5</v>
      </c>
      <c r="G71" s="19">
        <v>55.4</v>
      </c>
      <c r="H71" s="19">
        <v>53.9</v>
      </c>
      <c r="I71" s="19">
        <v>43.6</v>
      </c>
      <c r="J71" s="22"/>
      <c r="K71" s="22"/>
      <c r="L71" s="22"/>
      <c r="M71" s="20"/>
    </row>
    <row r="72" spans="1:13" ht="117" customHeight="1">
      <c r="A72" s="10"/>
      <c r="B72" s="16" t="s">
        <v>212</v>
      </c>
      <c r="C72" s="21" t="s">
        <v>213</v>
      </c>
      <c r="D72" s="16" t="s">
        <v>214</v>
      </c>
      <c r="E72" s="18" t="s">
        <v>215</v>
      </c>
      <c r="F72" s="19">
        <v>29.490000000000002</v>
      </c>
      <c r="G72" s="19">
        <v>29.582000000000001</v>
      </c>
      <c r="H72" s="19">
        <v>29.499000000000002</v>
      </c>
      <c r="I72" s="19">
        <v>29.413</v>
      </c>
      <c r="J72" s="19">
        <v>29.438000000000002</v>
      </c>
      <c r="K72" s="19">
        <v>29.507999999999999</v>
      </c>
      <c r="L72" s="19">
        <v>29.59</v>
      </c>
      <c r="M72" s="20" t="s">
        <v>216</v>
      </c>
    </row>
    <row r="73" spans="1:13" ht="22.5" customHeight="1">
      <c r="A73" s="10"/>
      <c r="B73" s="25" t="s">
        <v>217</v>
      </c>
      <c r="C73" s="25" t="s">
        <v>217</v>
      </c>
      <c r="D73" s="16" t="s">
        <v>217</v>
      </c>
      <c r="E73" s="18" t="s">
        <v>0</v>
      </c>
      <c r="F73" s="19"/>
      <c r="G73" s="19"/>
      <c r="H73" s="19"/>
      <c r="I73" s="19"/>
      <c r="J73" s="19"/>
      <c r="K73" s="19"/>
      <c r="L73" s="19"/>
      <c r="M73" s="20"/>
    </row>
    <row r="74" spans="1:13" ht="39" customHeight="1">
      <c r="A74" s="10"/>
      <c r="B74" s="16" t="s">
        <v>0</v>
      </c>
      <c r="C74" s="21" t="s">
        <v>218</v>
      </c>
      <c r="D74" s="16" t="s">
        <v>218</v>
      </c>
      <c r="E74" s="18" t="s">
        <v>0</v>
      </c>
      <c r="F74" s="19"/>
      <c r="G74" s="19"/>
      <c r="H74" s="19"/>
      <c r="I74" s="19"/>
      <c r="J74" s="19"/>
      <c r="K74" s="19"/>
      <c r="L74" s="19"/>
      <c r="M74" s="20"/>
    </row>
    <row r="75" spans="1:13" ht="106.5" customHeight="1">
      <c r="A75" s="10"/>
      <c r="B75" s="16" t="s">
        <v>219</v>
      </c>
      <c r="C75" s="21" t="s">
        <v>220</v>
      </c>
      <c r="D75" s="16" t="s">
        <v>221</v>
      </c>
      <c r="E75" s="18" t="s">
        <v>222</v>
      </c>
      <c r="F75" s="19">
        <v>1177.039</v>
      </c>
      <c r="G75" s="19">
        <v>989.09199999999998</v>
      </c>
      <c r="H75" s="19">
        <v>635.91300000000001</v>
      </c>
      <c r="I75" s="19">
        <v>615.72800000000007</v>
      </c>
      <c r="J75" s="19">
        <v>615.72800000000007</v>
      </c>
      <c r="K75" s="19">
        <v>615.72800000000007</v>
      </c>
      <c r="L75" s="19">
        <v>615.72800000000007</v>
      </c>
      <c r="M75" s="20" t="s">
        <v>280</v>
      </c>
    </row>
    <row r="76" spans="1:13" ht="78.75" customHeight="1">
      <c r="A76" s="10"/>
      <c r="B76" s="16" t="s">
        <v>223</v>
      </c>
      <c r="C76" s="21" t="s">
        <v>224</v>
      </c>
      <c r="D76" s="16" t="s">
        <v>225</v>
      </c>
      <c r="E76" s="18" t="s">
        <v>226</v>
      </c>
      <c r="F76" s="19">
        <v>0.17599999999999999</v>
      </c>
      <c r="G76" s="19">
        <v>0.18</v>
      </c>
      <c r="H76" s="19">
        <v>0.13999999999999999</v>
      </c>
      <c r="I76" s="19">
        <v>0.16599999999999998</v>
      </c>
      <c r="J76" s="19">
        <v>0.16599999999999998</v>
      </c>
      <c r="K76" s="19">
        <v>0.16599999999999998</v>
      </c>
      <c r="L76" s="19">
        <v>0.16599999999999998</v>
      </c>
      <c r="M76" s="20" t="s">
        <v>227</v>
      </c>
    </row>
    <row r="77" spans="1:13" ht="69.75" customHeight="1">
      <c r="A77" s="10"/>
      <c r="B77" s="16" t="s">
        <v>228</v>
      </c>
      <c r="C77" s="21" t="s">
        <v>229</v>
      </c>
      <c r="D77" s="16" t="s">
        <v>230</v>
      </c>
      <c r="E77" s="18" t="s">
        <v>231</v>
      </c>
      <c r="F77" s="19">
        <v>5.6030000000000006</v>
      </c>
      <c r="G77" s="19">
        <v>10.436</v>
      </c>
      <c r="H77" s="19">
        <v>9.0129999999999999</v>
      </c>
      <c r="I77" s="19">
        <v>9.4619999999999997</v>
      </c>
      <c r="J77" s="19">
        <v>9.4619999999999997</v>
      </c>
      <c r="K77" s="19">
        <v>9.4619999999999997</v>
      </c>
      <c r="L77" s="19">
        <v>9.4619999999999997</v>
      </c>
      <c r="M77" s="20" t="s">
        <v>232</v>
      </c>
    </row>
    <row r="78" spans="1:13" ht="78.75" customHeight="1">
      <c r="A78" s="10"/>
      <c r="B78" s="16" t="s">
        <v>233</v>
      </c>
      <c r="C78" s="21" t="s">
        <v>234</v>
      </c>
      <c r="D78" s="16" t="s">
        <v>235</v>
      </c>
      <c r="E78" s="18" t="s">
        <v>231</v>
      </c>
      <c r="F78" s="19">
        <v>33.697000000000003</v>
      </c>
      <c r="G78" s="19">
        <v>36.236000000000004</v>
      </c>
      <c r="H78" s="19">
        <v>40.365000000000002</v>
      </c>
      <c r="I78" s="19">
        <v>33.642000000000003</v>
      </c>
      <c r="J78" s="19">
        <v>33.642000000000003</v>
      </c>
      <c r="K78" s="19">
        <v>33.642000000000003</v>
      </c>
      <c r="L78" s="19">
        <v>33.642000000000003</v>
      </c>
      <c r="M78" s="20" t="s">
        <v>236</v>
      </c>
    </row>
    <row r="79" spans="1:13" ht="41.25" customHeight="1">
      <c r="A79" s="10"/>
      <c r="B79" s="16" t="s">
        <v>237</v>
      </c>
      <c r="C79" s="21" t="s">
        <v>238</v>
      </c>
      <c r="D79" s="16" t="s">
        <v>239</v>
      </c>
      <c r="E79" s="18" t="s">
        <v>231</v>
      </c>
      <c r="F79" s="19">
        <v>0</v>
      </c>
      <c r="G79" s="19">
        <v>0</v>
      </c>
      <c r="H79" s="19">
        <v>0</v>
      </c>
      <c r="I79" s="19">
        <v>0</v>
      </c>
      <c r="J79" s="19">
        <v>0</v>
      </c>
      <c r="K79" s="19">
        <v>0</v>
      </c>
      <c r="L79" s="19">
        <v>0</v>
      </c>
      <c r="M79" s="20" t="s">
        <v>240</v>
      </c>
    </row>
    <row r="80" spans="1:13" ht="48.75" customHeight="1">
      <c r="A80" s="10"/>
      <c r="B80" s="16" t="s">
        <v>0</v>
      </c>
      <c r="C80" s="21" t="s">
        <v>241</v>
      </c>
      <c r="D80" s="16" t="s">
        <v>241</v>
      </c>
      <c r="E80" s="18" t="s">
        <v>0</v>
      </c>
      <c r="F80" s="19"/>
      <c r="G80" s="19"/>
      <c r="H80" s="19"/>
      <c r="I80" s="19"/>
      <c r="J80" s="19"/>
      <c r="K80" s="19"/>
      <c r="L80" s="19"/>
      <c r="M80" s="20"/>
    </row>
    <row r="81" spans="1:13" ht="106.5" customHeight="1">
      <c r="A81" s="10"/>
      <c r="B81" s="16" t="s">
        <v>242</v>
      </c>
      <c r="C81" s="21" t="s">
        <v>220</v>
      </c>
      <c r="D81" s="16" t="s">
        <v>243</v>
      </c>
      <c r="E81" s="18" t="s">
        <v>244</v>
      </c>
      <c r="F81" s="19">
        <v>69.272999999999996</v>
      </c>
      <c r="G81" s="19">
        <v>75.358000000000004</v>
      </c>
      <c r="H81" s="19">
        <v>84.332000000000008</v>
      </c>
      <c r="I81" s="19">
        <v>74.004000000000005</v>
      </c>
      <c r="J81" s="19">
        <v>73.936000000000007</v>
      </c>
      <c r="K81" s="19">
        <v>73.760000000000005</v>
      </c>
      <c r="L81" s="19">
        <v>73.555999999999997</v>
      </c>
      <c r="M81" s="20" t="s">
        <v>245</v>
      </c>
    </row>
    <row r="82" spans="1:13" ht="78.75" customHeight="1">
      <c r="A82" s="10"/>
      <c r="B82" s="16" t="s">
        <v>246</v>
      </c>
      <c r="C82" s="21" t="s">
        <v>224</v>
      </c>
      <c r="D82" s="16" t="s">
        <v>247</v>
      </c>
      <c r="E82" s="18" t="s">
        <v>226</v>
      </c>
      <c r="F82" s="19">
        <v>0.20099999999999998</v>
      </c>
      <c r="G82" s="19">
        <v>0.16099999999999998</v>
      </c>
      <c r="H82" s="19">
        <v>0.20799999999999999</v>
      </c>
      <c r="I82" s="19">
        <v>0.21199999999999999</v>
      </c>
      <c r="J82" s="19">
        <v>0.21199999999999999</v>
      </c>
      <c r="K82" s="19">
        <v>0.21199999999999999</v>
      </c>
      <c r="L82" s="19">
        <v>0.21199999999999999</v>
      </c>
      <c r="M82" s="20" t="s">
        <v>248</v>
      </c>
    </row>
    <row r="83" spans="1:13" ht="36.75" customHeight="1">
      <c r="A83" s="10"/>
      <c r="B83" s="16" t="s">
        <v>249</v>
      </c>
      <c r="C83" s="21" t="s">
        <v>229</v>
      </c>
      <c r="D83" s="16" t="s">
        <v>250</v>
      </c>
      <c r="E83" s="18" t="s">
        <v>251</v>
      </c>
      <c r="F83" s="19">
        <v>0</v>
      </c>
      <c r="G83" s="19">
        <v>0</v>
      </c>
      <c r="H83" s="19">
        <v>0</v>
      </c>
      <c r="I83" s="19">
        <v>0</v>
      </c>
      <c r="J83" s="19">
        <v>0</v>
      </c>
      <c r="K83" s="19">
        <v>0</v>
      </c>
      <c r="L83" s="19">
        <v>0</v>
      </c>
      <c r="M83" s="20" t="s">
        <v>252</v>
      </c>
    </row>
    <row r="84" spans="1:13" ht="97.5" customHeight="1">
      <c r="A84" s="10"/>
      <c r="B84" s="16" t="s">
        <v>253</v>
      </c>
      <c r="C84" s="21" t="s">
        <v>234</v>
      </c>
      <c r="D84" s="16" t="s">
        <v>254</v>
      </c>
      <c r="E84" s="18" t="s">
        <v>251</v>
      </c>
      <c r="F84" s="19">
        <v>0.83100000000000007</v>
      </c>
      <c r="G84" s="19">
        <v>0.91400000000000003</v>
      </c>
      <c r="H84" s="19">
        <v>0.71900000000000008</v>
      </c>
      <c r="I84" s="19">
        <v>1.016</v>
      </c>
      <c r="J84" s="19">
        <v>1.0150000000000001</v>
      </c>
      <c r="K84" s="19">
        <v>1.0130000000000001</v>
      </c>
      <c r="L84" s="19">
        <v>1.01</v>
      </c>
      <c r="M84" s="20" t="s">
        <v>255</v>
      </c>
    </row>
    <row r="85" spans="1:13" ht="36.75" customHeight="1">
      <c r="A85" s="10"/>
      <c r="B85" s="16" t="s">
        <v>256</v>
      </c>
      <c r="C85" s="21" t="s">
        <v>238</v>
      </c>
      <c r="D85" s="16" t="s">
        <v>257</v>
      </c>
      <c r="E85" s="18" t="s">
        <v>251</v>
      </c>
      <c r="F85" s="19">
        <v>0</v>
      </c>
      <c r="G85" s="19">
        <v>0</v>
      </c>
      <c r="H85" s="19">
        <v>0</v>
      </c>
      <c r="I85" s="19">
        <v>0</v>
      </c>
      <c r="J85" s="19">
        <v>0</v>
      </c>
      <c r="K85" s="19">
        <v>0</v>
      </c>
      <c r="L85" s="19">
        <v>0</v>
      </c>
      <c r="M85" s="20" t="s">
        <v>258</v>
      </c>
    </row>
    <row r="86" spans="1:13" ht="26.25" customHeight="1">
      <c r="A86" s="10"/>
      <c r="B86" s="25" t="s">
        <v>259</v>
      </c>
      <c r="C86" s="25" t="s">
        <v>259</v>
      </c>
      <c r="D86" s="16" t="s">
        <v>259</v>
      </c>
      <c r="E86" s="18" t="s">
        <v>0</v>
      </c>
      <c r="F86" s="19"/>
      <c r="G86" s="19"/>
      <c r="H86" s="19"/>
      <c r="I86" s="19"/>
      <c r="J86" s="19"/>
      <c r="K86" s="19"/>
      <c r="L86" s="19"/>
      <c r="M86" s="20"/>
    </row>
    <row r="87" spans="1:13" ht="88.5" customHeight="1">
      <c r="A87" s="10"/>
      <c r="B87" s="16" t="s">
        <v>260</v>
      </c>
      <c r="C87" s="21" t="s">
        <v>261</v>
      </c>
      <c r="D87" s="16" t="s">
        <v>261</v>
      </c>
      <c r="E87" s="18" t="s">
        <v>262</v>
      </c>
      <c r="F87" s="19">
        <v>0</v>
      </c>
      <c r="G87" s="19">
        <v>0</v>
      </c>
      <c r="H87" s="19">
        <v>0</v>
      </c>
      <c r="I87" s="19">
        <v>143.75</v>
      </c>
      <c r="J87" s="22"/>
      <c r="K87" s="22"/>
      <c r="L87" s="22"/>
      <c r="M87" s="20" t="s">
        <v>263</v>
      </c>
    </row>
    <row r="88" spans="1:13" ht="88.5" customHeight="1">
      <c r="A88" s="10"/>
      <c r="B88" s="16" t="s">
        <v>264</v>
      </c>
      <c r="C88" s="21" t="s">
        <v>265</v>
      </c>
      <c r="D88" s="16" t="s">
        <v>265</v>
      </c>
      <c r="E88" s="18" t="s">
        <v>262</v>
      </c>
      <c r="F88" s="19">
        <v>0</v>
      </c>
      <c r="G88" s="19">
        <v>0</v>
      </c>
      <c r="H88" s="19">
        <v>0</v>
      </c>
      <c r="I88" s="19">
        <v>97</v>
      </c>
      <c r="J88" s="22"/>
      <c r="K88" s="22"/>
      <c r="L88" s="22"/>
      <c r="M88" s="20" t="s">
        <v>266</v>
      </c>
    </row>
    <row r="89" spans="1:13" ht="78.75" customHeight="1">
      <c r="A89" s="10"/>
      <c r="B89" s="16" t="s">
        <v>267</v>
      </c>
      <c r="C89" s="21" t="s">
        <v>268</v>
      </c>
      <c r="D89" s="16" t="s">
        <v>268</v>
      </c>
      <c r="E89" s="18" t="s">
        <v>262</v>
      </c>
      <c r="F89" s="19">
        <v>0</v>
      </c>
      <c r="G89" s="19">
        <v>0</v>
      </c>
      <c r="H89" s="19">
        <v>0</v>
      </c>
      <c r="I89" s="19">
        <v>0</v>
      </c>
      <c r="J89" s="22"/>
      <c r="K89" s="22"/>
      <c r="L89" s="22"/>
      <c r="M89" s="20" t="s">
        <v>287</v>
      </c>
    </row>
    <row r="90" spans="1:13" ht="88.5" customHeight="1">
      <c r="A90" s="10"/>
      <c r="B90" s="16" t="s">
        <v>269</v>
      </c>
      <c r="C90" s="21" t="s">
        <v>270</v>
      </c>
      <c r="D90" s="16" t="s">
        <v>270</v>
      </c>
      <c r="E90" s="18" t="s">
        <v>262</v>
      </c>
      <c r="F90" s="19">
        <v>0</v>
      </c>
      <c r="G90" s="19">
        <v>0</v>
      </c>
      <c r="H90" s="19">
        <v>0</v>
      </c>
      <c r="I90" s="19">
        <v>0</v>
      </c>
      <c r="J90" s="22"/>
      <c r="K90" s="22"/>
      <c r="L90" s="22"/>
      <c r="M90" s="20" t="s">
        <v>288</v>
      </c>
    </row>
  </sheetData>
  <mergeCells count="18">
    <mergeCell ref="J9:L9"/>
    <mergeCell ref="C9:C11"/>
    <mergeCell ref="B50:C50"/>
    <mergeCell ref="B86:C86"/>
    <mergeCell ref="B59:C59"/>
    <mergeCell ref="E9:E11"/>
    <mergeCell ref="B73:C73"/>
    <mergeCell ref="B64:C64"/>
    <mergeCell ref="B6:I6"/>
    <mergeCell ref="B5:D5"/>
    <mergeCell ref="B47:C47"/>
    <mergeCell ref="B9:B11"/>
    <mergeCell ref="B12:C12"/>
    <mergeCell ref="B7:I7"/>
    <mergeCell ref="B40:C40"/>
    <mergeCell ref="B31:C31"/>
    <mergeCell ref="B27:C27"/>
    <mergeCell ref="F9:I9"/>
  </mergeCells>
  <pageMargins left="0.19685039370078741" right="0.19685039370078741" top="0.39370078740157483" bottom="0.39370078740157483" header="0" footer="0"/>
  <pageSetup paperSize="9" scale="50" fitToHeight="0" orientation="landscape" r:id="rId1"/>
  <headerFooter>
    <oddFooter>&amp;C&amp;"Arial"&amp;10 &amp;P из &amp;N</oddFooter>
  </headerFooter>
</worksheet>
</file>

<file path=xl/worksheets/sheet2.xml><?xml version="1.0" encoding="utf-8"?>
<worksheet xmlns="http://schemas.openxmlformats.org/spreadsheetml/2006/main" xmlns:r="http://schemas.openxmlformats.org/officeDocument/2006/relationships">
  <dimension ref="A1:J11"/>
  <sheetViews>
    <sheetView showGridLines="0" showRowColHeaders="0" workbookViewId="0"/>
  </sheetViews>
  <sheetFormatPr defaultColWidth="11.83203125" defaultRowHeight="14.45" customHeight="1"/>
  <cols>
    <col min="1" max="1" width="3.1640625" customWidth="1"/>
    <col min="2" max="2" width="46.83203125" customWidth="1"/>
    <col min="3" max="9" width="19.6640625" customWidth="1"/>
    <col min="10" max="10" width="11.83203125" customWidth="1"/>
  </cols>
  <sheetData>
    <row r="1" spans="1:10" ht="15.75" customHeight="1">
      <c r="A1" s="1"/>
      <c r="B1" s="2"/>
      <c r="C1" s="3"/>
      <c r="D1" s="1"/>
      <c r="E1" s="1"/>
      <c r="F1" s="1"/>
      <c r="G1" s="1"/>
      <c r="H1" s="1"/>
      <c r="I1" s="1"/>
      <c r="J1" s="1"/>
    </row>
    <row r="2" spans="1:10" ht="15.75" customHeight="1">
      <c r="A2" s="1"/>
      <c r="B2" s="2"/>
      <c r="C2" s="3"/>
      <c r="D2" s="1"/>
      <c r="E2" s="1"/>
      <c r="F2" s="1"/>
      <c r="G2" s="1"/>
      <c r="H2" s="1"/>
      <c r="I2" s="1"/>
      <c r="J2" s="1"/>
    </row>
    <row r="3" spans="1:10" ht="14.25" customHeight="1">
      <c r="A3" s="1"/>
      <c r="B3" s="3"/>
      <c r="C3" s="1"/>
      <c r="D3" s="1"/>
      <c r="E3" s="1"/>
      <c r="F3" s="1"/>
      <c r="G3" s="1"/>
      <c r="H3" s="1"/>
      <c r="I3" s="1"/>
      <c r="J3" s="1"/>
    </row>
    <row r="4" spans="1:10" ht="14.25" customHeight="1">
      <c r="A4" s="1"/>
      <c r="B4" s="1"/>
      <c r="C4" s="1"/>
      <c r="D4" s="1"/>
      <c r="E4" s="1"/>
      <c r="F4" s="1"/>
      <c r="G4" s="3" t="s">
        <v>0</v>
      </c>
      <c r="H4" s="1"/>
      <c r="I4" s="1"/>
      <c r="J4" s="3" t="s">
        <v>0</v>
      </c>
    </row>
    <row r="5" spans="1:10" ht="14.25" customHeight="1">
      <c r="A5" s="1"/>
      <c r="B5" s="28"/>
      <c r="C5" s="28"/>
      <c r="D5" s="28"/>
      <c r="E5" s="14"/>
      <c r="F5" s="14"/>
      <c r="G5" s="1"/>
      <c r="H5" s="1"/>
      <c r="I5" s="1"/>
      <c r="J5" s="1"/>
    </row>
    <row r="6" spans="1:10" ht="38.25" customHeight="1">
      <c r="A6" s="1"/>
      <c r="B6" s="27" t="s">
        <v>1</v>
      </c>
      <c r="C6" s="27" t="s">
        <v>1</v>
      </c>
      <c r="D6" s="27" t="s">
        <v>1</v>
      </c>
      <c r="E6" s="27" t="s">
        <v>1</v>
      </c>
      <c r="F6" s="27" t="s">
        <v>1</v>
      </c>
      <c r="G6" s="27" t="s">
        <v>1</v>
      </c>
      <c r="H6" s="27" t="s">
        <v>1</v>
      </c>
      <c r="I6" s="27" t="s">
        <v>1</v>
      </c>
      <c r="J6" s="1"/>
    </row>
    <row r="7" spans="1:10" ht="39.75" customHeight="1">
      <c r="A7" s="1"/>
      <c r="B7" s="29" t="s">
        <v>271</v>
      </c>
      <c r="C7" s="29" t="s">
        <v>271</v>
      </c>
      <c r="D7" s="29" t="s">
        <v>271</v>
      </c>
      <c r="E7" s="29" t="s">
        <v>271</v>
      </c>
      <c r="F7" s="29" t="s">
        <v>271</v>
      </c>
      <c r="G7" s="29" t="s">
        <v>271</v>
      </c>
      <c r="H7" s="29" t="s">
        <v>271</v>
      </c>
      <c r="I7" s="29" t="s">
        <v>271</v>
      </c>
      <c r="J7" s="1"/>
    </row>
    <row r="8" spans="1:10" ht="15.75" customHeight="1">
      <c r="A8" s="10"/>
      <c r="B8" s="30" t="str">
        <f>"Территории"</f>
        <v>Территории</v>
      </c>
      <c r="C8" s="30" t="s">
        <v>5</v>
      </c>
      <c r="D8" s="30" t="s">
        <v>5</v>
      </c>
      <c r="E8" s="30" t="s">
        <v>5</v>
      </c>
      <c r="F8" s="30" t="s">
        <v>5</v>
      </c>
      <c r="G8" s="30" t="s">
        <v>6</v>
      </c>
      <c r="H8" s="30" t="s">
        <v>6</v>
      </c>
      <c r="I8" s="30" t="s">
        <v>6</v>
      </c>
      <c r="J8" s="15"/>
    </row>
    <row r="9" spans="1:10" ht="0" hidden="1" customHeight="1">
      <c r="A9" s="10"/>
      <c r="B9" s="30" t="s">
        <v>272</v>
      </c>
      <c r="C9" s="11" t="s">
        <v>8</v>
      </c>
      <c r="D9" s="11" t="s">
        <v>9</v>
      </c>
      <c r="E9" s="11" t="s">
        <v>10</v>
      </c>
      <c r="F9" s="11" t="s">
        <v>11</v>
      </c>
      <c r="G9" s="11" t="s">
        <v>12</v>
      </c>
      <c r="H9" s="11" t="s">
        <v>13</v>
      </c>
      <c r="I9" s="11" t="s">
        <v>14</v>
      </c>
      <c r="J9" s="15"/>
    </row>
    <row r="10" spans="1:10" ht="15.75" customHeight="1">
      <c r="A10" s="10"/>
      <c r="B10" s="30" t="s">
        <v>272</v>
      </c>
      <c r="C10" s="11" t="s">
        <v>15</v>
      </c>
      <c r="D10" s="11" t="s">
        <v>16</v>
      </c>
      <c r="E10" s="11" t="s">
        <v>17</v>
      </c>
      <c r="F10" s="11" t="s">
        <v>18</v>
      </c>
      <c r="G10" s="11" t="s">
        <v>19</v>
      </c>
      <c r="H10" s="11" t="s">
        <v>20</v>
      </c>
      <c r="I10" s="11" t="s">
        <v>21</v>
      </c>
      <c r="J10" s="15"/>
    </row>
    <row r="11" spans="1:10" ht="15.75" customHeight="1">
      <c r="A11" s="10"/>
      <c r="B11" s="13" t="s">
        <v>273</v>
      </c>
      <c r="C11" s="12"/>
      <c r="D11" s="12"/>
      <c r="E11" s="12"/>
      <c r="F11" s="12"/>
      <c r="G11" s="12"/>
      <c r="H11" s="12"/>
      <c r="I11" s="12"/>
      <c r="J11" s="15"/>
    </row>
  </sheetData>
  <mergeCells count="6">
    <mergeCell ref="B6:I6"/>
    <mergeCell ref="B5:D5"/>
    <mergeCell ref="B7:I7"/>
    <mergeCell ref="G8:I8"/>
    <mergeCell ref="C8:F8"/>
    <mergeCell ref="B8:B10"/>
  </mergeCells>
  <pageMargins left="0.79" right="0.79" top="0.79" bottom="0.79" header="0.39" footer="0.39"/>
  <pageSetup paperSize="9" fitToWidth="0" fitToHeight="0" orientation="portrait"/>
  <headerFooter>
    <oddFooter>&amp;C&amp;"Arial"&amp;10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Показатели</vt:lpstr>
      <vt:lpstr>Территории</vt:lpstr>
      <vt:lpstr>Показатели!Заголовки_для_печати</vt:lpstr>
      <vt:lpstr>Территории!Заголовки_для_печати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пк2</dc:creator>
  <cp:lastModifiedBy>пк2</cp:lastModifiedBy>
  <cp:lastPrinted>2019-04-29T06:45:33Z</cp:lastPrinted>
  <dcterms:created xsi:type="dcterms:W3CDTF">2019-05-14T14:05:45Z</dcterms:created>
  <dcterms:modified xsi:type="dcterms:W3CDTF">2019-05-14T14:05:45Z</dcterms:modified>
</cp:coreProperties>
</file>