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5" yWindow="105" windowWidth="15375" windowHeight="8010"/>
  </bookViews>
  <sheets>
    <sheet name="2013" sheetId="2" r:id="rId1"/>
  </sheets>
  <calcPr calcId="124519"/>
</workbook>
</file>

<file path=xl/calcChain.xml><?xml version="1.0" encoding="utf-8"?>
<calcChain xmlns="http://schemas.openxmlformats.org/spreadsheetml/2006/main">
  <c r="M12" i="2"/>
  <c r="M11"/>
  <c r="M10"/>
</calcChain>
</file>

<file path=xl/sharedStrings.xml><?xml version="1.0" encoding="utf-8"?>
<sst xmlns="http://schemas.openxmlformats.org/spreadsheetml/2006/main" count="109" uniqueCount="72">
  <si>
    <t>Номер реестровой записи</t>
  </si>
  <si>
    <t>Основания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</si>
  <si>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</si>
  <si>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наименование юридического лица либо ФИО индивидуального предпринимателя</t>
  </si>
  <si>
    <t>ОГРН или ОГРНИП</t>
  </si>
  <si>
    <t>ИНН</t>
  </si>
  <si>
    <t>Сведения о предоставленной поддержке</t>
  </si>
  <si>
    <t>форма поддержки</t>
  </si>
  <si>
    <t>вид поддержки</t>
  </si>
  <si>
    <t xml:space="preserve"> размер поддержки (руб.)</t>
  </si>
  <si>
    <t>дата принятия решения об оказании поддержки</t>
  </si>
  <si>
    <t>дата принятия решения о прекращении оказания поддержки</t>
  </si>
  <si>
    <t>Наименование органа, представившего поддержку</t>
  </si>
  <si>
    <t>Дата включения сведений в реестр (дд.мм.гг.)</t>
  </si>
  <si>
    <t>почтовый адрес (место нахождения) постоянно действующего исполнителньго органа юридического лица либо место жительства индивидуального предпринимателя - получателя поддержки</t>
  </si>
  <si>
    <t>срок оказания поддержки (дд.мм.гг.)</t>
  </si>
  <si>
    <t>Информация о нарушении условий и порядка предоставления поддержки (если имеется), в том числе о нецелевом использовании средств поддержки</t>
  </si>
  <si>
    <t>Приложение</t>
  </si>
  <si>
    <t>Реестр субъектов малого и среднего предпринимательства - получателей поддержки</t>
  </si>
  <si>
    <t>Наименование муниципального образования Приморского края</t>
  </si>
  <si>
    <t>финансовая</t>
  </si>
  <si>
    <t>Единовременно</t>
  </si>
  <si>
    <t>Партизанского муниципального района</t>
  </si>
  <si>
    <t>управление экономики администрации Партизанского муниципального района</t>
  </si>
  <si>
    <t>Индивидуальный предприниматель Андрейчук Олег Федорович</t>
  </si>
  <si>
    <t>№ 1</t>
  </si>
  <si>
    <t>692962, Приморский край, Партизанский район, с.Владимиро-Александровское, Весенний пер, 20-а</t>
  </si>
  <si>
    <t>516 665 руб. 00 коп.</t>
  </si>
  <si>
    <t>№ 2</t>
  </si>
  <si>
    <t>Общество с ограниченной ответственность "Бизнес инновации"</t>
  </si>
  <si>
    <t>692962,Приморский край, Партизанский район, с. Золотая Долина, пер. Спортивный, 12</t>
  </si>
  <si>
    <t>383 335 руб. 00 коп.</t>
  </si>
  <si>
    <t xml:space="preserve">предоставление субсидий с целью возмещения части затрат, связанных с уплатой лизинговых платежей по договорам финансовой аренды (лизинга), </t>
  </si>
  <si>
    <t>предоставление субсидий с целью возмещения части затрат связанных с началом предпринимательской деятельности</t>
  </si>
  <si>
    <t>№3</t>
  </si>
  <si>
    <t>216665 руб.00 коп.</t>
  </si>
  <si>
    <t>Индивидуальный предприниматель Ганзюк Олеся Сергеевна</t>
  </si>
  <si>
    <t>692977,Приморский край, Партизанский район, с. Сергеевка, ул.Тургенева, 4</t>
  </si>
  <si>
    <t>313250926600010</t>
  </si>
  <si>
    <t>300000 руб.00 коп.</t>
  </si>
  <si>
    <t>№ 4</t>
  </si>
  <si>
    <t>№5</t>
  </si>
  <si>
    <t>Распоряжение администрации Партизанского муниципального района от 18.11.2014 № 263-р "О предоставлении субсидий субъектам малого предпринимательства Партизанского муниципального района, производящим и реализующим товары (работы, услуги), предназначенные для внутреннего рынка Российской Федерации  в 2014 году</t>
  </si>
  <si>
    <t>Общество с ограниченной ответственностью "Тайгер"</t>
  </si>
  <si>
    <t>692974,Приморский край, Партизанский район, с. Екатериновка, ул.Транспортная, 7</t>
  </si>
  <si>
    <t>1142509000512</t>
  </si>
  <si>
    <t>200000 руб.00 коп.</t>
  </si>
  <si>
    <t>№6</t>
  </si>
  <si>
    <t>400000 руб.00коп.</t>
  </si>
  <si>
    <t>№ 7</t>
  </si>
  <si>
    <t>Индивидуальный предприниматель Зиминова Лариса Витальевна</t>
  </si>
  <si>
    <t>250908778603</t>
  </si>
  <si>
    <t>692962,Приморский край, Партизанский район, с. Владимиро-Александровское, ул.Комсомольская, 175</t>
  </si>
  <si>
    <t>314250916700013</t>
  </si>
  <si>
    <t>№ 6</t>
  </si>
  <si>
    <t>Общество с ограниченной ответственность "Финансист"</t>
  </si>
  <si>
    <t>692962,Приморский край, Партизанский район, с. Владимиро-Александровское, ул.Звездная, 5</t>
  </si>
  <si>
    <t>1142509000677</t>
  </si>
  <si>
    <t>600000 руб.00 коп.</t>
  </si>
  <si>
    <t>№ 8</t>
  </si>
  <si>
    <t>Общество с ограниченной ответственность "Жилсервис"</t>
  </si>
  <si>
    <t>692962,Приморский край, Партизанский район, с. Владимиро-Александровское, ул.Партизанская, 5, кор.В</t>
  </si>
  <si>
    <t>1052501906324</t>
  </si>
  <si>
    <t>464300 руб. 83 коп.</t>
  </si>
  <si>
    <t>Распоряжение администрации Партизанского муниципального района от 18.11.2014 № 263-р "О предоставлении субсидий субъектам малого предпринимательства Партизанского муниципального района, производящим и реализующим товары (работы, услуги), предназначенные для внутреннего рынка Российской Федерации  в 2014 году"</t>
  </si>
  <si>
    <t>Распоряжение администрации Партизанского муниципального района от 19.12.2014 № 299-р "О предоставлении субсидий субъектам малого предпринимательства Партизанского муниципального района, производящим и реализующим товары (работы, услуги), предназначенные для внутреннего рынка Российской Федерации  в 2014 году"</t>
  </si>
  <si>
    <t>Распоряжение администрации Партизанского муниципального района от 23.12.2014 № 304-р "О предоставлении субсидий субъектам малого предпринимательства Партизанского муниципального района, производящим и реализующим товары (работы, услуги), предназначенные для внутреннего рынка Российской Федерации  в 2014 году"</t>
  </si>
  <si>
    <t>Распоряжение администрации Партизанского муниципального района от 24.12.2014 № 306-р "О предоставлении субсидий субъектам малого предпринимательства Партизанского муниципального района, производящим и реализующим товары (работы, услуги), предназначенные для внутреннего рынка Российской Федерации  в 2014 году"</t>
  </si>
  <si>
    <t>Распоряжение администрации Партизанского муниципального района от 22.09.2014 № 208-р "О предоставлении субсидий субъектам малого предпринимательства Партизанского муниципального района, производящим и реализующим товары (работы, услуги), предназначенные для внутреннего рынка Российской Федерации  в 2014 году"</t>
  </si>
  <si>
    <t>Распоряжение администрации Партизанского муниципального района от 20.10.2014 № 229-р "О предоставлении субсидий субъектам малого предпринимательства Партизанского муниципального района, производящим и реализующим товары (работы, услуги), предназначенные для внутреннего рынка Российской Федерации  в 2014 году"</t>
  </si>
  <si>
    <t>Распоряжение администрации Партизанского муниципального района от 21.07.2014 № 131-р "О предоставлении субсидий субъектам малого предпринимательства Партизанского муниципального района, производящим и реализующим товары (работы, услуги), предназначенные для внутреннего рынка Российской Федерации (или) экспорта в 2014 году"</t>
  </si>
  <si>
    <t>Распоряжение администрации Партизанского муниципального района от 08.08.2014 № 162-р "О предоставлении субсидий субъектам малого предпринимательства Партизанского муниципального района, производящим и реализующим товары (работы, услуги), предназначенные для внутреннего рынка Российской Федерации (или) экспорта в 2014 году"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</si>
</sst>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topLeftCell="A7" zoomScale="70" zoomScaleNormal="70" workbookViewId="0">
      <pane ySplit="3" topLeftCell="A10" activePane="bottomLeft" state="frozen"/>
      <selection activeCell="C7" sqref="C7"/>
      <selection pane="bottomLeft" activeCell="D12" sqref="D12"/>
    </sheetView>
  </sheetViews>
  <sheetFormatPr defaultRowHeight="15"/>
  <cols>
    <col min="1" max="1" width="16.28515625" style="1" customWidth="1"/>
    <col min="2" max="2" width="14.42578125" style="1" customWidth="1"/>
    <col min="3" max="3" width="41.85546875" style="1" customWidth="1"/>
    <col min="4" max="4" width="20" style="1" customWidth="1"/>
    <col min="5" max="5" width="22.5703125" style="1" customWidth="1"/>
    <col min="6" max="6" width="29.28515625" style="1" customWidth="1"/>
    <col min="7" max="7" width="22.140625" style="1" customWidth="1"/>
    <col min="8" max="8" width="19.140625" style="1" customWidth="1"/>
    <col min="9" max="9" width="13.7109375" style="1" customWidth="1"/>
    <col min="10" max="10" width="35" style="1" customWidth="1"/>
    <col min="11" max="11" width="25.5703125" style="1" customWidth="1"/>
    <col min="12" max="12" width="20" style="1" customWidth="1"/>
    <col min="13" max="13" width="18.28515625" style="1" customWidth="1"/>
    <col min="14" max="14" width="17.5703125" style="1" customWidth="1"/>
    <col min="15" max="15" width="22.85546875" style="1" customWidth="1"/>
    <col min="16" max="16384" width="9.140625" style="1"/>
  </cols>
  <sheetData>
    <row r="1" spans="1:17">
      <c r="D1" s="4"/>
    </row>
    <row r="2" spans="1:17" ht="18.75">
      <c r="N2" s="7" t="s">
        <v>17</v>
      </c>
      <c r="O2" s="7"/>
    </row>
    <row r="3" spans="1:17" ht="18.75">
      <c r="N3" s="2"/>
      <c r="O3" s="2"/>
    </row>
    <row r="4" spans="1:17" ht="18.75">
      <c r="C4" s="7" t="s">
        <v>18</v>
      </c>
      <c r="D4" s="7"/>
      <c r="E4" s="7"/>
      <c r="F4" s="7"/>
      <c r="G4" s="7"/>
      <c r="H4" s="7"/>
      <c r="I4" s="7"/>
      <c r="J4" s="7"/>
      <c r="K4" s="7"/>
      <c r="L4" s="7"/>
      <c r="N4" s="2"/>
      <c r="O4" s="2"/>
    </row>
    <row r="5" spans="1:17" ht="18.75">
      <c r="C5" s="8" t="s">
        <v>22</v>
      </c>
      <c r="D5" s="8"/>
      <c r="E5" s="8"/>
      <c r="F5" s="8"/>
      <c r="G5" s="8"/>
      <c r="H5" s="8"/>
      <c r="I5" s="8"/>
      <c r="J5" s="8"/>
      <c r="K5" s="8"/>
      <c r="L5" s="8"/>
    </row>
    <row r="6" spans="1:17" ht="18.75">
      <c r="C6" s="2"/>
      <c r="D6" s="9" t="s">
        <v>19</v>
      </c>
      <c r="E6" s="9"/>
      <c r="F6" s="9"/>
      <c r="G6" s="9"/>
      <c r="H6" s="9"/>
      <c r="I6" s="9"/>
      <c r="J6" s="9"/>
      <c r="K6" s="2"/>
      <c r="L6" s="2"/>
    </row>
    <row r="8" spans="1:17" ht="18.75">
      <c r="A8" s="6" t="s">
        <v>0</v>
      </c>
      <c r="B8" s="6" t="s">
        <v>13</v>
      </c>
      <c r="C8" s="6" t="s">
        <v>1</v>
      </c>
      <c r="D8" s="6" t="s">
        <v>12</v>
      </c>
      <c r="E8" s="6" t="s">
        <v>2</v>
      </c>
      <c r="F8" s="6"/>
      <c r="G8" s="6"/>
      <c r="H8" s="6"/>
      <c r="I8" s="6" t="s">
        <v>6</v>
      </c>
      <c r="J8" s="6"/>
      <c r="K8" s="6"/>
      <c r="L8" s="6"/>
      <c r="M8" s="6"/>
      <c r="N8" s="6"/>
      <c r="O8" s="6" t="s">
        <v>16</v>
      </c>
      <c r="P8" s="3"/>
      <c r="Q8" s="3"/>
    </row>
    <row r="9" spans="1:17" ht="206.25">
      <c r="A9" s="6"/>
      <c r="B9" s="6"/>
      <c r="C9" s="6"/>
      <c r="D9" s="6"/>
      <c r="E9" s="5" t="s">
        <v>3</v>
      </c>
      <c r="F9" s="5" t="s">
        <v>14</v>
      </c>
      <c r="G9" s="5" t="s">
        <v>4</v>
      </c>
      <c r="H9" s="5" t="s">
        <v>5</v>
      </c>
      <c r="I9" s="5" t="s">
        <v>7</v>
      </c>
      <c r="J9" s="5" t="s">
        <v>8</v>
      </c>
      <c r="K9" s="5" t="s">
        <v>9</v>
      </c>
      <c r="L9" s="5" t="s">
        <v>15</v>
      </c>
      <c r="M9" s="5" t="s">
        <v>10</v>
      </c>
      <c r="N9" s="5" t="s">
        <v>11</v>
      </c>
      <c r="O9" s="6"/>
      <c r="P9" s="3"/>
      <c r="Q9" s="3"/>
    </row>
    <row r="10" spans="1:17" ht="181.5">
      <c r="A10" s="11" t="s">
        <v>25</v>
      </c>
      <c r="B10" s="12">
        <v>41841</v>
      </c>
      <c r="C10" s="13" t="s">
        <v>70</v>
      </c>
      <c r="D10" s="10" t="s">
        <v>23</v>
      </c>
      <c r="E10" s="13" t="s">
        <v>24</v>
      </c>
      <c r="F10" s="13" t="s">
        <v>26</v>
      </c>
      <c r="G10" s="14">
        <v>312250934700023</v>
      </c>
      <c r="H10" s="14">
        <v>250800817737</v>
      </c>
      <c r="I10" s="13" t="s">
        <v>20</v>
      </c>
      <c r="J10" s="13" t="s">
        <v>32</v>
      </c>
      <c r="K10" s="13" t="s">
        <v>27</v>
      </c>
      <c r="L10" s="13" t="s">
        <v>21</v>
      </c>
      <c r="M10" s="15">
        <f>B10</f>
        <v>41841</v>
      </c>
      <c r="N10" s="11"/>
      <c r="O10" s="11"/>
      <c r="P10" s="3"/>
      <c r="Q10" s="3"/>
    </row>
    <row r="11" spans="1:17" ht="181.5">
      <c r="A11" s="11" t="s">
        <v>28</v>
      </c>
      <c r="B11" s="12">
        <v>41859</v>
      </c>
      <c r="C11" s="13" t="s">
        <v>71</v>
      </c>
      <c r="D11" s="10" t="s">
        <v>23</v>
      </c>
      <c r="E11" s="13" t="s">
        <v>29</v>
      </c>
      <c r="F11" s="13" t="s">
        <v>30</v>
      </c>
      <c r="G11" s="14">
        <v>1142509000028</v>
      </c>
      <c r="H11" s="14">
        <v>2524140707</v>
      </c>
      <c r="I11" s="13" t="s">
        <v>20</v>
      </c>
      <c r="J11" s="16" t="s">
        <v>33</v>
      </c>
      <c r="K11" s="13" t="s">
        <v>31</v>
      </c>
      <c r="L11" s="13" t="s">
        <v>21</v>
      </c>
      <c r="M11" s="15">
        <f t="shared" ref="M11:M12" si="0">B11</f>
        <v>41859</v>
      </c>
      <c r="N11" s="11"/>
      <c r="O11" s="11"/>
    </row>
    <row r="12" spans="1:17" ht="183" customHeight="1">
      <c r="A12" s="11" t="s">
        <v>34</v>
      </c>
      <c r="B12" s="12">
        <v>41904</v>
      </c>
      <c r="C12" s="13" t="s">
        <v>68</v>
      </c>
      <c r="D12" s="10" t="s">
        <v>23</v>
      </c>
      <c r="E12" s="13" t="s">
        <v>29</v>
      </c>
      <c r="F12" s="13" t="s">
        <v>30</v>
      </c>
      <c r="G12" s="14">
        <v>1142509000028</v>
      </c>
      <c r="H12" s="14">
        <v>2524140707</v>
      </c>
      <c r="I12" s="13" t="s">
        <v>20</v>
      </c>
      <c r="J12" s="16" t="s">
        <v>33</v>
      </c>
      <c r="K12" s="10" t="s">
        <v>35</v>
      </c>
      <c r="L12" s="13" t="s">
        <v>21</v>
      </c>
      <c r="M12" s="15">
        <f t="shared" si="0"/>
        <v>41904</v>
      </c>
      <c r="N12" s="11"/>
      <c r="O12" s="11"/>
    </row>
    <row r="13" spans="1:17" ht="189" customHeight="1">
      <c r="A13" s="11" t="s">
        <v>40</v>
      </c>
      <c r="B13" s="12">
        <v>41932</v>
      </c>
      <c r="C13" s="13" t="s">
        <v>69</v>
      </c>
      <c r="D13" s="10" t="s">
        <v>23</v>
      </c>
      <c r="E13" s="10" t="s">
        <v>36</v>
      </c>
      <c r="F13" s="13" t="s">
        <v>37</v>
      </c>
      <c r="G13" s="17" t="s">
        <v>38</v>
      </c>
      <c r="H13" s="18">
        <v>252400503747</v>
      </c>
      <c r="I13" s="13" t="s">
        <v>20</v>
      </c>
      <c r="J13" s="16" t="s">
        <v>33</v>
      </c>
      <c r="K13" s="19" t="s">
        <v>39</v>
      </c>
      <c r="L13" s="13" t="s">
        <v>21</v>
      </c>
      <c r="M13" s="20">
        <v>41932</v>
      </c>
      <c r="N13" s="11"/>
      <c r="O13" s="11"/>
    </row>
    <row r="14" spans="1:17" ht="184.5" customHeight="1">
      <c r="A14" s="11" t="s">
        <v>41</v>
      </c>
      <c r="B14" s="12">
        <v>41961</v>
      </c>
      <c r="C14" s="13" t="s">
        <v>42</v>
      </c>
      <c r="D14" s="10" t="s">
        <v>23</v>
      </c>
      <c r="E14" s="10" t="s">
        <v>43</v>
      </c>
      <c r="F14" s="13" t="s">
        <v>44</v>
      </c>
      <c r="G14" s="21" t="s">
        <v>45</v>
      </c>
      <c r="H14" s="19">
        <v>2524142408</v>
      </c>
      <c r="I14" s="13" t="s">
        <v>20</v>
      </c>
      <c r="J14" s="16" t="s">
        <v>33</v>
      </c>
      <c r="K14" s="19" t="s">
        <v>46</v>
      </c>
      <c r="L14" s="13" t="s">
        <v>21</v>
      </c>
      <c r="M14" s="20">
        <v>41961</v>
      </c>
      <c r="N14" s="11"/>
      <c r="O14" s="11"/>
    </row>
    <row r="15" spans="1:17" ht="188.25" customHeight="1">
      <c r="A15" s="11" t="s">
        <v>47</v>
      </c>
      <c r="B15" s="12">
        <v>41964</v>
      </c>
      <c r="C15" s="13" t="s">
        <v>64</v>
      </c>
      <c r="D15" s="10" t="s">
        <v>23</v>
      </c>
      <c r="E15" s="10" t="s">
        <v>43</v>
      </c>
      <c r="F15" s="13" t="s">
        <v>44</v>
      </c>
      <c r="G15" s="21" t="s">
        <v>45</v>
      </c>
      <c r="H15" s="19">
        <v>2524142408</v>
      </c>
      <c r="I15" s="13" t="s">
        <v>20</v>
      </c>
      <c r="J15" s="16" t="s">
        <v>33</v>
      </c>
      <c r="K15" s="19" t="s">
        <v>48</v>
      </c>
      <c r="L15" s="13" t="s">
        <v>21</v>
      </c>
      <c r="M15" s="20">
        <v>41964</v>
      </c>
      <c r="N15" s="11"/>
      <c r="O15" s="11"/>
    </row>
    <row r="16" spans="1:17" ht="192" customHeight="1">
      <c r="A16" s="11" t="s">
        <v>54</v>
      </c>
      <c r="B16" s="12">
        <v>41992</v>
      </c>
      <c r="C16" s="13" t="s">
        <v>65</v>
      </c>
      <c r="D16" s="10" t="s">
        <v>23</v>
      </c>
      <c r="E16" s="22" t="s">
        <v>50</v>
      </c>
      <c r="F16" s="13" t="s">
        <v>52</v>
      </c>
      <c r="G16" s="21" t="s">
        <v>53</v>
      </c>
      <c r="H16" s="21" t="s">
        <v>51</v>
      </c>
      <c r="I16" s="13" t="s">
        <v>20</v>
      </c>
      <c r="J16" s="16" t="s">
        <v>33</v>
      </c>
      <c r="K16" s="19" t="s">
        <v>39</v>
      </c>
      <c r="L16" s="13" t="s">
        <v>21</v>
      </c>
      <c r="M16" s="20">
        <v>41992</v>
      </c>
      <c r="N16" s="11"/>
      <c r="O16" s="11"/>
    </row>
    <row r="17" spans="1:15" ht="191.25" customHeight="1">
      <c r="A17" s="11" t="s">
        <v>49</v>
      </c>
      <c r="B17" s="12">
        <v>41996</v>
      </c>
      <c r="C17" s="13" t="s">
        <v>66</v>
      </c>
      <c r="D17" s="10" t="s">
        <v>23</v>
      </c>
      <c r="E17" s="13" t="s">
        <v>55</v>
      </c>
      <c r="F17" s="13" t="s">
        <v>56</v>
      </c>
      <c r="G17" s="21" t="s">
        <v>57</v>
      </c>
      <c r="H17" s="19">
        <v>2524143306</v>
      </c>
      <c r="I17" s="13" t="s">
        <v>20</v>
      </c>
      <c r="J17" s="16" t="s">
        <v>33</v>
      </c>
      <c r="K17" s="19" t="s">
        <v>58</v>
      </c>
      <c r="L17" s="13" t="s">
        <v>21</v>
      </c>
      <c r="M17" s="20">
        <v>41996</v>
      </c>
      <c r="N17" s="11"/>
      <c r="O17" s="11"/>
    </row>
    <row r="18" spans="1:15" ht="191.25" customHeight="1">
      <c r="A18" s="11" t="s">
        <v>59</v>
      </c>
      <c r="B18" s="12">
        <v>41997</v>
      </c>
      <c r="C18" s="13" t="s">
        <v>67</v>
      </c>
      <c r="D18" s="10" t="s">
        <v>23</v>
      </c>
      <c r="E18" s="13" t="s">
        <v>60</v>
      </c>
      <c r="F18" s="13" t="s">
        <v>61</v>
      </c>
      <c r="G18" s="21" t="s">
        <v>62</v>
      </c>
      <c r="H18" s="19">
        <v>2524111907</v>
      </c>
      <c r="I18" s="13" t="s">
        <v>20</v>
      </c>
      <c r="J18" s="13" t="s">
        <v>32</v>
      </c>
      <c r="K18" s="19" t="s">
        <v>63</v>
      </c>
      <c r="L18" s="13" t="s">
        <v>21</v>
      </c>
      <c r="M18" s="20">
        <v>41997</v>
      </c>
      <c r="N18" s="11"/>
      <c r="O18" s="11"/>
    </row>
  </sheetData>
  <mergeCells count="11">
    <mergeCell ref="O8:O9"/>
    <mergeCell ref="N2:O2"/>
    <mergeCell ref="C4:L4"/>
    <mergeCell ref="C5:L5"/>
    <mergeCell ref="D6:J6"/>
    <mergeCell ref="I8:N8"/>
    <mergeCell ref="A8:A9"/>
    <mergeCell ref="B8:B9"/>
    <mergeCell ref="C8:C9"/>
    <mergeCell ref="D8:D9"/>
    <mergeCell ref="E8:H8"/>
  </mergeCells>
  <pageMargins left="0.70866141732283472" right="0.70866141732283472" top="0.74803149606299213" bottom="0.74803149606299213" header="0.31496062992125984" footer="0.31496062992125984"/>
  <pageSetup paperSize="9" scale="38" fitToHeight="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2015-01-15T06:20:07Z</dcterms:modified>
</cp:coreProperties>
</file>