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435"/>
  </bookViews>
  <sheets>
    <sheet name="Лист1" sheetId="1" r:id="rId1"/>
  </sheets>
  <definedNames>
    <definedName name="_xlnm.Print_Area" localSheetId="0">Лист1!$A$1:$N$10</definedName>
  </definedNames>
  <calcPr calcId="125725"/>
</workbook>
</file>

<file path=xl/calcChain.xml><?xml version="1.0" encoding="utf-8"?>
<calcChain xmlns="http://schemas.openxmlformats.org/spreadsheetml/2006/main">
  <c r="J10" i="1"/>
  <c r="J7"/>
  <c r="K7"/>
  <c r="K10" s="1"/>
  <c r="L7"/>
  <c r="L10" s="1"/>
  <c r="M7"/>
  <c r="M10" s="1"/>
  <c r="N7"/>
  <c r="N10" s="1"/>
</calcChain>
</file>

<file path=xl/sharedStrings.xml><?xml version="1.0" encoding="utf-8"?>
<sst xmlns="http://schemas.openxmlformats.org/spreadsheetml/2006/main" count="29" uniqueCount="28">
  <si>
    <t>№ п/п</t>
  </si>
  <si>
    <t>Правовое основание</t>
  </si>
  <si>
    <t>1</t>
  </si>
  <si>
    <t>1.1</t>
  </si>
  <si>
    <t>Наименования налогов и предоставляемых льгот</t>
  </si>
  <si>
    <t>прогноз</t>
  </si>
  <si>
    <t>Категории налогоплательщиков, которым предоставлена льгота</t>
  </si>
  <si>
    <t>пониженная ставка для резидентов свободного порта Владивосток</t>
  </si>
  <si>
    <t>1.2</t>
  </si>
  <si>
    <t>1.3</t>
  </si>
  <si>
    <t>1.4</t>
  </si>
  <si>
    <t xml:space="preserve">резиденты территории опережающего социально-экономического развития
</t>
  </si>
  <si>
    <t xml:space="preserve">резиденты свободного порта Владивосток
</t>
  </si>
  <si>
    <t>в тыс. р</t>
  </si>
  <si>
    <t>2023 год</t>
  </si>
  <si>
    <t xml:space="preserve">Земельный налог </t>
  </si>
  <si>
    <t xml:space="preserve">Решение Думы Партизанского муниципального района от 26.10.2006 N 271 "Об установлении земельного налога на межселенных территориях Партизанского муниципального района" </t>
  </si>
  <si>
    <t>освобождение от уплаты суммы налога на пять налоговых периодов</t>
  </si>
  <si>
    <t>освобождение от уплаты суммы налога на три налоговых периода</t>
  </si>
  <si>
    <t>(тыс. рублей)</t>
  </si>
  <si>
    <t>многодетные семьи</t>
  </si>
  <si>
    <t>освобождение от налогообложения в отношении одного земельного участка</t>
  </si>
  <si>
    <t>ИТОГО налоговых льгот, предоставляемых в соответствии с решениями Думы Партизанского муниципального района по местным налогам</t>
  </si>
  <si>
    <t>2024 год</t>
  </si>
  <si>
    <t xml:space="preserve">Сведения о налоговых льготах, предоставленных в соответствии с Решением Думы Партизанского муниципального района в 2021 - 2025 гг. </t>
  </si>
  <si>
    <t>2021 год</t>
  </si>
  <si>
    <t>2022 год оценка</t>
  </si>
  <si>
    <t>2025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</si>
</sst>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BreakPreview" topLeftCell="B1" zoomScaleNormal="100" zoomScaleSheetLayoutView="100" workbookViewId="0">
      <selection activeCell="A10" sqref="A10:D10"/>
    </sheetView>
  </sheetViews>
  <sheetFormatPr defaultColWidth="9.140625" defaultRowHeight="15.75" outlineLevelCol="1"/>
  <cols>
    <col min="1" max="1" width="9.140625" style="1"/>
    <col min="2" max="3" width="47" style="2" customWidth="1"/>
    <col min="4" max="4" width="34.28515625" style="12" customWidth="1"/>
    <col min="5" max="9" width="25" style="12" hidden="1" customWidth="1" outlineLevel="1"/>
    <col min="10" max="10" width="17.85546875" style="2" customWidth="1" collapsed="1"/>
    <col min="11" max="11" width="18.140625" style="2" customWidth="1"/>
    <col min="12" max="12" width="16.85546875" style="2" customWidth="1"/>
    <col min="13" max="13" width="22.42578125" style="2" customWidth="1"/>
    <col min="14" max="14" width="21.28515625" style="2" customWidth="1"/>
    <col min="15" max="16384" width="9.140625" style="2"/>
  </cols>
  <sheetData>
    <row r="1" spans="1:14" ht="18.7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>
      <c r="N2" s="8" t="s">
        <v>19</v>
      </c>
    </row>
    <row r="3" spans="1:14">
      <c r="A3" s="22" t="s">
        <v>0</v>
      </c>
      <c r="B3" s="22" t="s">
        <v>4</v>
      </c>
      <c r="C3" s="22" t="s">
        <v>6</v>
      </c>
      <c r="D3" s="22" t="s">
        <v>1</v>
      </c>
      <c r="E3" s="28" t="s">
        <v>13</v>
      </c>
      <c r="F3" s="29"/>
      <c r="G3" s="29"/>
      <c r="H3" s="29"/>
      <c r="I3" s="30"/>
      <c r="J3" s="27" t="s">
        <v>25</v>
      </c>
      <c r="K3" s="27" t="s">
        <v>26</v>
      </c>
      <c r="L3" s="22" t="s">
        <v>5</v>
      </c>
      <c r="M3" s="22"/>
      <c r="N3" s="22"/>
    </row>
    <row r="4" spans="1:14">
      <c r="A4" s="22"/>
      <c r="B4" s="22"/>
      <c r="C4" s="22"/>
      <c r="D4" s="22"/>
      <c r="E4" s="31"/>
      <c r="F4" s="32"/>
      <c r="G4" s="32"/>
      <c r="H4" s="32"/>
      <c r="I4" s="33"/>
      <c r="J4" s="27"/>
      <c r="K4" s="27"/>
      <c r="L4" s="19" t="s">
        <v>14</v>
      </c>
      <c r="M4" s="19" t="s">
        <v>23</v>
      </c>
      <c r="N4" s="19" t="s">
        <v>27</v>
      </c>
    </row>
    <row r="5" spans="1:14" s="3" customFormat="1">
      <c r="A5" s="4" t="s">
        <v>2</v>
      </c>
      <c r="B5" s="14" t="s">
        <v>15</v>
      </c>
      <c r="C5" s="4"/>
      <c r="D5" s="13"/>
      <c r="E5" s="13">
        <v>18</v>
      </c>
      <c r="F5" s="13">
        <v>19</v>
      </c>
      <c r="G5" s="13">
        <v>20</v>
      </c>
      <c r="H5" s="13">
        <v>21</v>
      </c>
      <c r="I5" s="13">
        <v>22</v>
      </c>
      <c r="J5" s="5"/>
      <c r="K5" s="7"/>
      <c r="L5" s="5"/>
      <c r="M5" s="5"/>
      <c r="N5" s="5"/>
    </row>
    <row r="6" spans="1:14" s="10" customFormat="1" ht="45">
      <c r="A6" s="16" t="s">
        <v>3</v>
      </c>
      <c r="B6" s="15" t="s">
        <v>7</v>
      </c>
      <c r="C6" s="15" t="s">
        <v>12</v>
      </c>
      <c r="D6" s="26" t="s">
        <v>16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13.86</v>
      </c>
      <c r="K6" s="6">
        <v>13.86</v>
      </c>
      <c r="L6" s="6">
        <v>13.86</v>
      </c>
      <c r="M6" s="6">
        <v>13.86</v>
      </c>
      <c r="N6" s="6">
        <v>13.86</v>
      </c>
    </row>
    <row r="7" spans="1:14" s="10" customFormat="1" ht="45">
      <c r="A7" s="16" t="s">
        <v>8</v>
      </c>
      <c r="B7" s="15" t="s">
        <v>17</v>
      </c>
      <c r="C7" s="15" t="s">
        <v>12</v>
      </c>
      <c r="D7" s="26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f t="shared" ref="J7" si="0">E7/1000</f>
        <v>0</v>
      </c>
      <c r="K7" s="6">
        <f t="shared" ref="K7" si="1">F7/1000</f>
        <v>0</v>
      </c>
      <c r="L7" s="6">
        <f t="shared" ref="L7" si="2">G7/1000</f>
        <v>0</v>
      </c>
      <c r="M7" s="6">
        <f t="shared" ref="M7" si="3">H7/1000</f>
        <v>0</v>
      </c>
      <c r="N7" s="6">
        <f t="shared" ref="N7" si="4">I7/1000</f>
        <v>0</v>
      </c>
    </row>
    <row r="8" spans="1:14" s="10" customFormat="1" ht="45">
      <c r="A8" s="9" t="s">
        <v>9</v>
      </c>
      <c r="B8" s="15" t="s">
        <v>18</v>
      </c>
      <c r="C8" s="11" t="s">
        <v>11</v>
      </c>
      <c r="D8" s="26"/>
      <c r="E8" s="6">
        <v>28705</v>
      </c>
      <c r="F8" s="6">
        <v>28707.870500000001</v>
      </c>
      <c r="G8" s="6">
        <v>28713.612074100001</v>
      </c>
      <c r="H8" s="6">
        <v>29078.27494744107</v>
      </c>
      <c r="I8" s="6">
        <v>29369.057696915483</v>
      </c>
      <c r="J8" s="6">
        <v>193.1</v>
      </c>
      <c r="K8" s="6">
        <v>193.1</v>
      </c>
      <c r="L8" s="6">
        <v>193.1</v>
      </c>
      <c r="M8" s="6">
        <v>193.1</v>
      </c>
      <c r="N8" s="6">
        <v>193.1</v>
      </c>
    </row>
    <row r="9" spans="1:14" s="10" customFormat="1" ht="30">
      <c r="A9" s="9" t="s">
        <v>10</v>
      </c>
      <c r="B9" s="18" t="s">
        <v>21</v>
      </c>
      <c r="C9" s="17" t="s">
        <v>20</v>
      </c>
      <c r="D9" s="26"/>
      <c r="E9" s="6">
        <v>645573</v>
      </c>
      <c r="F9" s="6">
        <v>645637.55729999999</v>
      </c>
      <c r="G9" s="6">
        <v>645766.68481145997</v>
      </c>
      <c r="H9" s="6">
        <v>653967.92170856544</v>
      </c>
      <c r="I9" s="6">
        <v>660507.60092565115</v>
      </c>
      <c r="J9" s="6">
        <v>0.3</v>
      </c>
      <c r="K9" s="6">
        <v>0.3</v>
      </c>
      <c r="L9" s="6">
        <v>0.3</v>
      </c>
      <c r="M9" s="6">
        <v>0.3</v>
      </c>
      <c r="N9" s="6">
        <v>0.3</v>
      </c>
    </row>
    <row r="10" spans="1:14" s="3" customFormat="1" ht="43.5" customHeight="1">
      <c r="A10" s="23" t="s">
        <v>22</v>
      </c>
      <c r="B10" s="24"/>
      <c r="C10" s="24"/>
      <c r="D10" s="25"/>
      <c r="E10" s="5"/>
      <c r="F10" s="5"/>
      <c r="G10" s="5"/>
      <c r="H10" s="5"/>
      <c r="I10" s="5"/>
      <c r="J10" s="5">
        <f>SUM(J6:J9)</f>
        <v>207.26</v>
      </c>
      <c r="K10" s="5">
        <f>SUM(K6:K9)</f>
        <v>207.26</v>
      </c>
      <c r="L10" s="5">
        <f>SUM(L6:L9)</f>
        <v>207.26</v>
      </c>
      <c r="M10" s="5">
        <f>SUM(M6:M9)</f>
        <v>207.26</v>
      </c>
      <c r="N10" s="5">
        <f>SUM(N6:N9)</f>
        <v>207.26</v>
      </c>
    </row>
    <row r="12" spans="1:1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</sheetData>
  <mergeCells count="15">
    <mergeCell ref="A15:N15"/>
    <mergeCell ref="A14:N14"/>
    <mergeCell ref="A1:N1"/>
    <mergeCell ref="A12:N12"/>
    <mergeCell ref="A13:N13"/>
    <mergeCell ref="C3:C4"/>
    <mergeCell ref="A3:A4"/>
    <mergeCell ref="B3:B4"/>
    <mergeCell ref="D3:D4"/>
    <mergeCell ref="A10:D10"/>
    <mergeCell ref="D6:D9"/>
    <mergeCell ref="J3:J4"/>
    <mergeCell ref="K3:K4"/>
    <mergeCell ref="L3:N3"/>
    <mergeCell ref="E3:I4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2022-10-21T00:38:00Z</dcterms:modified>
</cp:coreProperties>
</file>