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<sst xmlns="http://schemas.openxmlformats.org/spreadsheetml/2006/main" count="462" uniqueCount="284">
  <si>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</si>
  <si>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</si>
  <si>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</si>
  <si>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</si>
  <si>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</si>
  <si>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</si>
  <si>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2017(Факт)</t>
  </si>
  <si>
    <t>2018(Факт)</t>
  </si>
  <si>
    <t>2019(Факт)</t>
  </si>
  <si>
    <t>2020(Факт)</t>
  </si>
  <si>
    <t>2021(План)</t>
  </si>
  <si>
    <t>2022(План)</t>
  </si>
  <si>
    <t>2023(План)</t>
  </si>
  <si>
    <t>2017</t>
  </si>
  <si>
    <t>2018</t>
  </si>
  <si>
    <t>2019</t>
  </si>
  <si>
    <t>2020</t>
  </si>
  <si>
    <t>2021</t>
  </si>
  <si>
    <t>2022</t>
  </si>
  <si>
    <t>2023</t>
  </si>
  <si>
    <t>Партизанский муниципальный район</t>
  </si>
  <si>
    <t>Территория: Приморский край, Партизанский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</si>
  <si>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</si>
  <si>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</si>
  <si>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</si>
  <si>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</si>
  <si>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</si>
  <si>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</si>
  <si>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</si>
  <si>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</si>
  <si>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Число субъектов малого и среднего предпринимательства, с учетом физических лиц, не являющихся индивидуальными предпринимателями и применяющих специальный налоговый режим «Налог на профессиональный доход» в количестве 123 человек, по муниципальному району в 2020 году составило 689 единиц, что на 14 единиц или на 102 % больше, в сравнении с 2019 годом.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</si>
  <si>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</si>
  <si>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</si>
  <si>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</si>
  <si>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</si>
  <si>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 xml:space="preserve">Среднесписочная численность работников малых и средних предприятий (юридических лиц) за 2020 год составила 1047 человек и уменьшилась к уровню 2019 года на 32 человека или 2,8 %. Среднесписочная численность работников всех организаций и предприятий за 2020 год составила 5175 человек, что на 
1,5 % больше, чем за 2019 год.
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</si>
  <si>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</si>
  <si>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</si>
  <si>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</si>
  <si>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</si>
  <si>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За 2019 год приведены уточненные показатели согласно данным статистики (20794,5 руб. вместо 20752,4 руб. первоначальных). Объем инвестиций в основной капитал по крупным и средним предприятиям (за исключением бюджетных средств) за 2020 год приведен в оценке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</si>
  <si>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</si>
  <si>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</si>
  <si>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</si>
  <si>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Общая площадь района составляет 409724 га, из них земли лесного и водного фонда, земли запаса, земли обороны, транспорта (автомобильного) занимают 329061 га, законодательно не признаваемых объектом налогообложения, т.е. изъятые из оборота и ограниченные в обороте с законодательством РФ. Общая налогооблагаемая площадь по земельным участкам составляет 80475,06 га. На 01.01.2021  площадь переданных земельных участков в собственность и постоянное (бессрочное) пользование составила 20 321,9 га или 25,25 % в общей площади территории района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</si>
  <si>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</si>
  <si>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</si>
  <si>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</si>
  <si>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Согласно  перечня организаций, предоставляющих  отчетность финансово- экономического  состояния  в Министерство сельского хозяйства и продовольствия ПК:  в 2020 году число организаций составило 4 единицы. В 2020 году доля прибыльных организаций составила (100%), т.е. все 4 организации получили положительный финансовый результат. При полной поддержке мероприятий государственной программы и решении проблем с реализацией в планах сохранить достигнутый показатель в  в размере 100% прибыльных организаций в течении всего планового периода.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</si>
  <si>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</si>
  <si>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</si>
  <si>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</si>
  <si>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Изменение показателя по итогам отчетных 2018-2020 гг. в сторону уменьшения связано с проведением ремонтных работ, мероприятий по ежегодному содержанию автодорог, а также с проведением мероприятий по ежегодному содержанию автодорог, а также с проведением мероприятий по повышению безопасности дорожного движения. Всего в 2020 году выполнены мероприятия по ремонту 2,44 км дорог с асфальтобетонным покрытием, летнему профилированию 207,6 км (954,5 тыс.м2) грунтовых дорог. Также выполнен текущий ("ямочный") ремонт на дорогах с асфальтобетонным покрытием в объеме 3473,25 м2, что позволило поддерживать нормальное состояние дорог. В планах на 2021-2023 годы уменьшение показателей до 40% за счет увеличения объемов работ по ремонту дорог и инженерных дорожных сооружений.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</si>
  <si>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</si>
  <si>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</si>
  <si>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</si>
  <si>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По состоянию на 01.01.2021 регулярного автобусного (или) железнодорожного сообщения с административным центром не имели жители с.Хмыловка, дер.Васильевка, дер.Кириловка и пос.Партизан с общей численностью 673 человека. Число населенных пунктов, жители которых не имели регулярного автобусного (или) железнодорожного сообщения с районным центом, не изменилось.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</si>
  <si>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</si>
  <si>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</si>
  <si>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</si>
  <si>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</si>
  <si>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Рост показателя на 106,7%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</si>
  <si>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</si>
  <si>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</si>
  <si>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</si>
  <si>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Показатель 2020 года остался на уровне 2019 года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</si>
  <si>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</si>
  <si>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</si>
  <si>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</si>
  <si>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Рост показателя на 105,33% обусловлен выплатой классным руководителям денежного вознаграждения за классное руководство.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</si>
  <si>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</si>
  <si>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</si>
  <si>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</si>
  <si>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Рост показателя на 113,64% в связи с выплатой классным руководителям денежного вознаграждения за классное руководство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</si>
  <si>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</si>
  <si>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</si>
  <si>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</si>
  <si>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Увеличение среднемесячной заработной платы в 2020 году на 4803,3 рубля или на 111,5%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</si>
  <si>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</si>
  <si>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</si>
  <si>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</si>
  <si>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</si>
  <si>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</si>
  <si>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</si>
  <si>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</si>
  <si>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В 2020 году из-за эпидемиологической ситуации произошло снижение набора детей в группы раннего возраста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</si>
  <si>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</si>
  <si>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</si>
  <si>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</si>
  <si>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</si>
  <si>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</si>
  <si>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</si>
  <si>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</si>
  <si>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</si>
  <si>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</si>
  <si>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</si>
  <si>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</si>
  <si>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</si>
  <si>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</si>
  <si>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</si>
  <si>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</si>
  <si>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Рост показателя за счет  приведения образовательных организаций в соответствии с современными технологиями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</si>
  <si>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</si>
  <si>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</si>
  <si>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</si>
  <si>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</si>
  <si>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</si>
  <si>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</si>
  <si>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Показатель соответствует среднекраевому уровню.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</si>
  <si>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</si>
  <si>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</si>
  <si>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</si>
  <si>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Рост показателя   на 13,927%. Для профилактики и предотвращения распространения инфекции (COVID-19) введено обучение в две смены. Данная мера поможет добиться разобщенности детей и снизить риск передачи инфекции.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</si>
  <si>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</si>
  <si>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</si>
  <si>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</si>
  <si>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</si>
  <si>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Увеличение расходов по данной статье обусловлено: строительством объекта: «Новолитовской общеобразовательной школы на 220 мест с блоком 4-х дошкольных групп», денежным вознаграждением специалистам за классное руководство, выделением денежных средств из резервного фонда Правительства Приморского края по ликвидации чрезвычайных ситуаций природного и техногенного характера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</si>
  <si>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</si>
  <si>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</si>
  <si>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</si>
  <si>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Увольнение педагогов дополнительного образования в связи с чем сокращение числа секций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</si>
  <si>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</si>
  <si>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</si>
  <si>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</si>
  <si>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</si>
  <si>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</si>
  <si>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 xml:space="preserve">Норматив посадочных мест, рассчитанный по методике определения нормативной потребности субъектов РФ в объектах культуры и искусства, утвержденной распоряжением Правительства РФ от 19.10.1999 № 1683-р в редакции постановления Правительства от 23.11.2009 № 1767-р, за 2020 год составляет 2942 места. Фактическое число посадочных мест в отчетном 2020 году 2024 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</si>
  <si>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</si>
  <si>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</si>
  <si>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</si>
  <si>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Нормативная потребность в библиотеках составляет 100%, фактически на территории Партизанского муниципального района функционирует 16 библиотек, в том числе Районная межпоселенческая детская библиотека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</si>
  <si>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</si>
  <si>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</si>
  <si>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</si>
  <si>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</si>
  <si>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</si>
  <si>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</si>
  <si>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Всего на территории Партизанского муниципального района функционирует 9 казенных учреждений и бюджетное учреждение культуры, в состав которых входят 14 филиалов домов культуры, 16 филиалов библиотек, детская школа искусств, районный историко-краеведческий музей. 5 зданий домов культуры и 1 здание районной межпоселенческой библиотеки требуют капитального ремонта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</si>
  <si>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</si>
  <si>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</si>
  <si>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</si>
  <si>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Всего на территории Партизанского муниципального района находится 10 объектов культурного наследия. Ни один из объектов не требует реставрации.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</si>
  <si>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</si>
  <si>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</si>
  <si>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</si>
  <si>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 xml:space="preserve">Увеличение доли населения, систематически занимающегося физической культуры и спортом, в 2020 году в сравнении с предыдущим отчетным 2019 годом на 6,23 % связано со строительством спортивных объектов и вовлечением населения в спортивно-массовые мероприятия 
районного и краевого масштабов.
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</si>
  <si>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</si>
  <si>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</si>
  <si>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</si>
  <si>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 xml:space="preserve">Увеличение показателя по сравнению с 2019 годом на 2,6% произошло за счет установки новых спортивных комплексов и площадок на территории Партизанского муниципального района и увеличения количества детей занимающихся в МКОУ ДО ДООЦ "Юность" и вовлечением их в спортивно-массовые мероприятия районного и краевого масштабов.  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</si>
  <si>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</si>
  <si>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</si>
  <si>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</si>
  <si>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</si>
  <si>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</si>
  <si>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Всего в Партизанском муниципальном районе общая площадь жилых помещений  по оценке на конец 2020 года составляет 591.3 тыс.м2 (на конец 2019 г. - 659,3 тыс.м2).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</si>
  <si>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</si>
  <si>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</si>
  <si>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</si>
  <si>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</si>
  <si>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Всего за отчетный год введено в эксплуатацию 13784 м2 жилья, что составляет 91,4% к уровню прошлого года.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</si>
  <si>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</si>
  <si>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</si>
  <si>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</si>
  <si>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</si>
  <si>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Площадь земельных участков, предоставленных в аренду для строительства в 2020 составила 51,22  га, что больше  по сравнению с 2019 годом на 4,03 га. Уменьшение предоставления земельных участков произошло в связи со снижением обращений от юридических и физических лиц  (средняя численность населения – 29447) В 2020 году планировалось предоставление земельных участков общей площадью  около 60,0 га, предоставляемых для целей строительства объектов производственного назначения (завод минеральных удобрений, газопровод)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</si>
  <si>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</si>
  <si>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</si>
  <si>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</si>
  <si>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 предоставленных для жилищного строительства (с учетом ВЛПХ)  в  2020 составила 18,24 га.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</si>
  <si>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</si>
  <si>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</si>
  <si>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</si>
  <si>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</si>
  <si>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</si>
  <si>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</si>
  <si>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</si>
  <si>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В 2020 году произошло уменьшение показателя. Данный факт объясняется тем, что застройщики вводят объекты строительства в срок, приближенный к концу аренды земельных участков, для дальнейшего выкупа земельных участков  в собственность.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</si>
  <si>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</si>
  <si>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</si>
  <si>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</si>
  <si>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</si>
  <si>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На территории Партизанского муниципального района расположено 106 многоквартирных домов. Собственники помещений  всех многоквартирных домов выбрали и реализуют один из способов управления многоквартирными домами.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</si>
  <si>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</si>
  <si>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</si>
  <si>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</si>
  <si>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Показатель за 2020 г. определен с учетом организаций коммунального комплекса, осуществляющих производство товаров, оказание услуг по водо-, тепло- и электроснабжению, водоотведению, содержанию и текущему ремонту жилого фонда, сбору, вывозу и утилизации твердых бытовых отходов. Всего на территории таких организаций 9, из них : ООО "ЖЭУ Волчанец", ООО "МиК Восток", МКП "РХУ" ПМР, ООО "ЖКХ", ООО "Жилсервис", ООО "Вектор Строй Сервис", ИП Харченко, ООО "ТЭК" филиал ПАО (публичное акционерное общество) ДЭК "Дальэнергосбыт".Частных предприятий -8 (8:9*100=88,9%)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</si>
  <si>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</si>
  <si>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</si>
  <si>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</si>
  <si>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На территории Партизанского муниципального района расположено 106 многоквартирных домов, 43 из них расположенных на земельных участках, в отношении которых осуществлен государственный кадастровый учет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</si>
  <si>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</si>
  <si>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</si>
  <si>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</si>
  <si>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 xml:space="preserve">В 2020 году показатель составил 13,913%, что на 5,197 % меньше, чем в 2019 году. В 2020 году показатель уменьшился в связи с уменьшением количества участников программ по улучшению жилищных условий граждан. 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</si>
  <si>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</si>
  <si>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</si>
  <si>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</si>
  <si>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</si>
  <si>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Для расчета показателей на 2021 год использованы уточненные плановые назначения по доходам бюджета по состоянию на 01.03.2021. Снижение доли собственных доходов бюджета Партизанского муниципального района в общем объеме доходов бюджета в 2020 году в сравнении с отчетными показателями за 2019 год произошло за счет увеличения поступлений по безвозмездным перечислениям на 204, 819 млн.руб., в том числе: - по дотациям рост составил 22,938 млн.руб.;  - по субсидиям рост на 128,529 млн.руб.;    - по иным межбюджетным трансфертам рост на 11.478 тыс.руб. А так же за счет увеличения дополнительного норматива отчислений по НДФЛ на 5,3857 или на 16,3%;.В связи с чем увеличилась сумма НДФЛ по дополнительному нормативу на 6,7%.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</si>
  <si>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</si>
  <si>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</si>
  <si>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</si>
  <si>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На территории Партизанского муниципального района отсутствуют предприятия банкроты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</si>
  <si>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</si>
  <si>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</si>
  <si>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</si>
  <si>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</si>
  <si>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</si>
  <si>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</si>
  <si>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</si>
  <si>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</si>
  <si>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</si>
  <si>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Отражены расходы бюджета Партизанского муниципального района (без учета сельских поселений). Норматив на содержание органов местного самоуправления на 2020 год утвержден постановлением Администрации Приморского края от 24.12.2019 № 869-па в размере 19,78%; на 2021 год утвержден постановлением Правительства Приморского края от 30.12.2020 № 1097-пп в размере 21,24%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</si>
  <si>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</si>
  <si>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</si>
  <si>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</si>
  <si>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</si>
  <si>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</si>
  <si>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</si>
  <si>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</si>
  <si>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</si>
  <si>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</si>
  <si>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</si>
  <si>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</si>
  <si>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</si>
  <si>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</si>
  <si>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</si>
  <si>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</si>
  <si>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</si>
  <si>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</si>
  <si>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</si>
  <si>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</si>
  <si>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Показатель объема потребления электроэнергии увеличился с 545,643 кВтч в 2019 году до 1411,45 кВтч на одного проживающего в 2020 году, в связи с корректировкой численности проживающего населения, проживающих в многоквартирных домах (далее - МКД) в 2020 году. Уточненная численность составила 4715 чел. Показатель планируется оставить на прежнем уровне в течении прогнозного периода.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</si>
  <si>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</si>
  <si>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</si>
  <si>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</si>
  <si>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</si>
  <si>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В 2020 году показатель увеличился до 0,187 Гкал на 1 кв. м общей площади за счет увеличения объема потребленной тепловой энергии с 16060,0 Гкал в 2019 году до 20790 гкал в 2020 году. Общая площадь МКД составила 111300,0 кв.м. С 2020 года показатель планируется оставить на уровне до 2023 года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</si>
  <si>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</si>
  <si>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</si>
  <si>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</si>
  <si>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</si>
  <si>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Горячее водоснабжение в Партизанском муниципальном районе с 2019 года отсутствует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</si>
  <si>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</si>
  <si>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</si>
  <si>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</si>
  <si>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 xml:space="preserve">Потребление воды на одного человека в 2020 году составило 34.605 м3, что на 963 м3 больше по сравнению с 2019 годом. Данный показатель увеличился за счет увеличения объема потребления воды в МКД. С 2021 года показатель планируется оставить на уровне до 2023 года 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</si>
  <si>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</si>
  <si>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</si>
  <si>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</si>
  <si>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На территории района сетевого газоснабжения нет.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</si>
  <si>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</si>
  <si>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</si>
  <si>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</si>
  <si>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</si>
  <si>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 xml:space="preserve">Показатель потребления электрической энергии  на одного человека в 2020 году составил  63,705  кВтч. За счет уменьшения потребления электрической энергии с 2 128 259 кВтч в 2019 году до 1 875 359 кВтч в 2020 году. С 2021 года показатель планируется уменьшить до 63,675  кВтч на 1 человека населения
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</si>
  <si>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</si>
  <si>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</si>
  <si>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 xml:space="preserve">Показатель потребления тепловой энергии  в 2020 году увеличился с 0,122 Гкал на 1 кв. м общей площади до 0,140 Гкал на 1 кв. метр общей площади.  В 2019 г. - объем составлял - 6654,0 Гкал на 1 м. общей площади, в 2020 г. - 6930,888   Гкал на 1 м. общей площади.                                                С 2021 года  показатель планируется оставить на прежнем уровне
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</si>
  <si>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</si>
  <si>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</si>
  <si>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</si>
  <si>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Потребление централизованного горячего водоснабжения в бюджетных учреждениях отсутствует. С 01.01.2012 МУЗ "Партизанская районная больница" (Единственный потребитель горячего водоснабжения) переведена на краевой бюджет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</si>
  <si>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</si>
  <si>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</si>
  <si>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Показатель  потребления холодной воды с  0,863 куб, м на 1 чел. населения в 2019 году уменьшился до 0,617 куб. м. на одного человека  населения в 2020 году в связи с уменьшением объема потребления воды с 25386 куб. м. на 1 человека населения в 2019 году до 18160 куб. м  в 2020 году. С 2021 года  показатель планируется оставить на прежнем уровне 0,617 куб. метров на 1 чел.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</si>
  <si>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</si>
  <si>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</si>
  <si>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</si>
  <si>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</si>
  <si>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</si>
  <si>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</si>
  <si>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Независимая оценка качества условий оказания услуг в сфере культуры в отчетном периоде (2020 году) проведена в одиннадцати муниципальных учреждениях культуры Партизанского муниципального района</t>
  </si>
  <si>
    <t>60.</t>
  </si>
  <si>
    <t>в сфере образования</t>
  </si>
  <si>
    <t>Независимая оценка качества условий оказания услуг в сфере образования в отчетном периоде (2020 году) проведена во всех муниципальных учреждениях образования Партизанского муниципального района (100%)</t>
  </si>
  <si>
    <t>61.</t>
  </si>
  <si>
    <t>в сфере здоровья</t>
  </si>
  <si>
    <t>Полномочиями в сфере охраны здоровья в соответствии с частью 2 статьи 16 Федерального закона от 21 ноября 2011 года № 323-ФЗ «Об основах охраны здоровья граждан в Российской Федерации» администрации ПМР не наделена</t>
  </si>
  <si>
    <t>62.</t>
  </si>
  <si>
    <t>в сфере социального обслуживания</t>
  </si>
  <si>
    <t>Полномочиями в сфере социального обслуживания в соответствии с главой 2 Федерального закона от 28.12.2013  №442-ФЗ «Об основах социального обслуживания граждан в Российской Федерации» администрация ПМР не наделена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</si>
</sst>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  <font>
      <sz val="13"/>
      <color rgb="FF333333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29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  <xf numFmtId="0" fontId="0" fillId="0" borderId="0" xfId="0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164" fontId="7" fillId="4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5.75" customHeight="1">
      <c r="A2" s="1"/>
      <c r="B2" s="2"/>
      <c r="C2" s="1"/>
      <c r="D2" s="1"/>
      <c r="E2" s="1"/>
      <c r="F2" s="1"/>
      <c r="G2" s="1"/>
      <c r="H2" s="1"/>
      <c r="I2" s="1"/>
      <c r="J2" s="3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4.25" customHeight="1">
      <c r="A4" s="1"/>
      <c r="B4" s="1"/>
      <c r="C4" s="1"/>
      <c r="D4" s="1"/>
      <c r="E4" s="1"/>
      <c r="F4" s="1"/>
      <c r="G4" s="1" t="s">
        <v>0</v>
      </c>
      <c r="H4" s="1"/>
      <c r="I4" s="1"/>
      <c r="J4" s="1" t="s">
        <v>0</v>
      </c>
    </row>
    <row r="5" spans="1:10" ht="14.25" customHeight="1">
      <c r="A5" s="3"/>
      <c r="B5" s="14"/>
      <c r="C5" s="14"/>
      <c r="D5" s="14"/>
      <c r="E5" s="4"/>
      <c r="F5" s="4"/>
      <c r="G5" s="3"/>
      <c r="H5" s="3"/>
      <c r="I5" s="3"/>
      <c r="J5" s="3"/>
    </row>
    <row r="6" spans="1:10" ht="38.25" customHeight="1">
      <c r="A6" s="3"/>
      <c r="B6" s="13" t="s">
        <v>1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3"/>
    </row>
    <row r="7" spans="1:10" ht="39.75" customHeight="1">
      <c r="A7" s="3"/>
      <c r="B7" s="15" t="s">
        <v>2</v>
      </c>
      <c r="C7" s="15" t="s">
        <v>2</v>
      </c>
      <c r="D7" s="15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3"/>
    </row>
    <row r="8" spans="1:10" ht="15.75" customHeight="1">
      <c r="A8" s="5"/>
      <c r="B8" s="16" t="str">
        <f>"Территории"</f>
        <v>Территории</v>
      </c>
      <c r="C8" s="16" t="s">
        <v>3</v>
      </c>
      <c r="D8" s="16" t="s">
        <v>3</v>
      </c>
      <c r="E8" s="16" t="s">
        <v>3</v>
      </c>
      <c r="F8" s="16" t="s">
        <v>3</v>
      </c>
      <c r="G8" s="16" t="s">
        <v>4</v>
      </c>
      <c r="H8" s="16" t="s">
        <v>4</v>
      </c>
      <c r="I8" s="16" t="s">
        <v>4</v>
      </c>
      <c r="J8" s="7"/>
    </row>
    <row r="9" spans="1:10" ht="0" hidden="1" customHeight="1">
      <c r="A9" s="5"/>
      <c r="B9" s="1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>
      <c r="A10" s="5"/>
      <c r="B10" s="16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tabSelected="1" workbookViewId="0">
      <selection activeCell="K4" sqref="K4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79.6640625" customWidth="1"/>
  </cols>
  <sheetData>
    <row r="1" spans="1:13" ht="15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3"/>
      <c r="B5" s="17"/>
      <c r="C5" s="17"/>
      <c r="D5" s="17"/>
      <c r="E5" s="3"/>
      <c r="F5" s="3"/>
      <c r="G5" s="3" t="s">
        <v>0</v>
      </c>
      <c r="H5" s="3"/>
      <c r="I5" s="3"/>
      <c r="J5" s="3" t="s">
        <v>0</v>
      </c>
      <c r="K5" s="3"/>
      <c r="L5" s="3"/>
      <c r="M5" s="3"/>
    </row>
    <row r="6" spans="1:13" ht="38.25" customHeight="1">
      <c r="A6" s="3"/>
      <c r="B6" s="13" t="s">
        <v>1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0"/>
      <c r="K6" s="10"/>
      <c r="L6" s="10"/>
      <c r="M6" s="10"/>
    </row>
    <row r="7" spans="1:13" ht="28.5" customHeight="1">
      <c r="A7" s="3"/>
      <c r="B7" s="18" t="s">
        <v>21</v>
      </c>
      <c r="C7" s="18" t="s">
        <v>21</v>
      </c>
      <c r="D7" s="18" t="s">
        <v>21</v>
      </c>
      <c r="E7" s="18" t="s">
        <v>21</v>
      </c>
      <c r="F7" s="18" t="s">
        <v>21</v>
      </c>
      <c r="G7" s="18" t="s">
        <v>21</v>
      </c>
      <c r="H7" s="18" t="s">
        <v>21</v>
      </c>
      <c r="I7" s="18" t="s">
        <v>21</v>
      </c>
      <c r="J7" s="11"/>
      <c r="K7" s="11"/>
      <c r="L7" s="11"/>
      <c r="M7" s="12"/>
    </row>
    <row r="8" spans="1:13" ht="0" hidden="1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5"/>
      <c r="M8" s="20"/>
    </row>
    <row r="9" spans="1:13" ht="15.75" customHeight="1">
      <c r="A9" s="19"/>
      <c r="B9" s="21"/>
      <c r="C9" s="21" t="s">
        <v>22</v>
      </c>
      <c r="D9" s="22"/>
      <c r="E9" s="21" t="s">
        <v>23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4</v>
      </c>
      <c r="K9" s="21" t="s">
        <v>4</v>
      </c>
      <c r="L9" s="21" t="s">
        <v>4</v>
      </c>
      <c r="M9" s="22" t="s">
        <v>24</v>
      </c>
    </row>
    <row r="10" spans="1:13" ht="0" hidden="1" customHeight="1">
      <c r="A10" s="19"/>
      <c r="B10" s="21"/>
      <c r="C10" s="21" t="s">
        <v>22</v>
      </c>
      <c r="D10" s="22"/>
      <c r="E10" s="21" t="s">
        <v>23</v>
      </c>
      <c r="F10" s="22" t="s">
        <v>6</v>
      </c>
      <c r="G10" s="22" t="s">
        <v>7</v>
      </c>
      <c r="H10" s="22" t="s">
        <v>8</v>
      </c>
      <c r="I10" s="22" t="s">
        <v>9</v>
      </c>
      <c r="J10" s="22" t="s">
        <v>10</v>
      </c>
      <c r="K10" s="22" t="s">
        <v>11</v>
      </c>
      <c r="L10" s="22" t="s">
        <v>12</v>
      </c>
      <c r="M10" s="23"/>
    </row>
    <row r="11" spans="1:13" ht="15.75" customHeight="1">
      <c r="A11" s="19"/>
      <c r="B11" s="21"/>
      <c r="C11" s="21" t="s">
        <v>22</v>
      </c>
      <c r="D11" s="22"/>
      <c r="E11" s="21" t="s">
        <v>23</v>
      </c>
      <c r="F11" s="22" t="s">
        <v>13</v>
      </c>
      <c r="G11" s="22" t="s">
        <v>14</v>
      </c>
      <c r="H11" s="22" t="s">
        <v>15</v>
      </c>
      <c r="I11" s="22" t="s">
        <v>16</v>
      </c>
      <c r="J11" s="22" t="s">
        <v>17</v>
      </c>
      <c r="K11" s="22" t="s">
        <v>18</v>
      </c>
      <c r="L11" s="22" t="s">
        <v>19</v>
      </c>
      <c r="M11" s="22" t="s">
        <v>16</v>
      </c>
    </row>
    <row r="12" spans="1:13" ht="15.75" customHeight="1">
      <c r="A12" s="19"/>
      <c r="B12" s="21" t="s">
        <v>25</v>
      </c>
      <c r="C12" s="21" t="s">
        <v>25</v>
      </c>
      <c r="D12" s="22" t="s">
        <v>25</v>
      </c>
      <c r="E12" s="24" t="s">
        <v>0</v>
      </c>
      <c r="F12" s="25"/>
      <c r="G12" s="25"/>
      <c r="H12" s="25"/>
      <c r="I12" s="25"/>
      <c r="J12" s="25"/>
      <c r="K12" s="25"/>
      <c r="L12" s="25"/>
      <c r="M12" s="26"/>
    </row>
    <row r="13" spans="1:13" ht="139.5" customHeight="1">
      <c r="A13" s="19"/>
      <c r="B13" s="22" t="s">
        <v>26</v>
      </c>
      <c r="C13" s="27" t="s">
        <v>27</v>
      </c>
      <c r="D13" s="22" t="s">
        <v>28</v>
      </c>
      <c r="E13" s="24" t="s">
        <v>29</v>
      </c>
      <c r="F13" s="25">
        <v>250.85499999999999</v>
      </c>
      <c r="G13" s="25">
        <v>241.59999999999997</v>
      </c>
      <c r="H13" s="25">
        <v>229.28</v>
      </c>
      <c r="I13" s="25">
        <v>234.05100000000002</v>
      </c>
      <c r="J13" s="25">
        <v>241.07200000000003</v>
      </c>
      <c r="K13" s="25">
        <v>248.304</v>
      </c>
      <c r="L13" s="25">
        <v>255.75300000000001</v>
      </c>
      <c r="M13" s="26" t="s">
        <v>30</v>
      </c>
    </row>
    <row r="14" spans="1:13" ht="133.5" customHeight="1">
      <c r="A14" s="19"/>
      <c r="B14" s="22" t="s">
        <v>31</v>
      </c>
      <c r="C14" s="27" t="s">
        <v>32</v>
      </c>
      <c r="D14" s="22" t="s">
        <v>33</v>
      </c>
      <c r="E14" s="24" t="s">
        <v>34</v>
      </c>
      <c r="F14" s="25">
        <v>22.069000000000003</v>
      </c>
      <c r="G14" s="25">
        <v>21.57</v>
      </c>
      <c r="H14" s="25">
        <v>21.13</v>
      </c>
      <c r="I14" s="25">
        <v>20.231999999999999</v>
      </c>
      <c r="J14" s="25">
        <v>20.25</v>
      </c>
      <c r="K14" s="25">
        <v>20.27</v>
      </c>
      <c r="L14" s="25">
        <v>20.3</v>
      </c>
      <c r="M14" s="26" t="s">
        <v>35</v>
      </c>
    </row>
    <row r="15" spans="1:13" ht="96" customHeight="1">
      <c r="A15" s="19"/>
      <c r="B15" s="22" t="s">
        <v>36</v>
      </c>
      <c r="C15" s="27" t="s">
        <v>37</v>
      </c>
      <c r="D15" s="22" t="s">
        <v>38</v>
      </c>
      <c r="E15" s="24" t="s">
        <v>39</v>
      </c>
      <c r="F15" s="25">
        <v>88939.900000000009</v>
      </c>
      <c r="G15" s="25">
        <v>68719.3</v>
      </c>
      <c r="H15" s="25">
        <v>20794.5</v>
      </c>
      <c r="I15" s="25">
        <v>10795.300000000001</v>
      </c>
      <c r="J15" s="25">
        <v>10102.450000000001</v>
      </c>
      <c r="K15" s="25">
        <v>10181.57</v>
      </c>
      <c r="L15" s="25">
        <v>10525.6</v>
      </c>
      <c r="M15" s="26" t="s">
        <v>40</v>
      </c>
    </row>
    <row r="16" spans="1:13" ht="180" customHeight="1">
      <c r="A16" s="19"/>
      <c r="B16" s="22" t="s">
        <v>41</v>
      </c>
      <c r="C16" s="27" t="s">
        <v>42</v>
      </c>
      <c r="D16" s="22" t="s">
        <v>43</v>
      </c>
      <c r="E16" s="24" t="s">
        <v>34</v>
      </c>
      <c r="F16" s="25">
        <v>22.580000000000002</v>
      </c>
      <c r="G16" s="25">
        <v>22.93</v>
      </c>
      <c r="H16" s="25">
        <v>24.79</v>
      </c>
      <c r="I16" s="25">
        <v>25.25</v>
      </c>
      <c r="J16" s="25">
        <v>26</v>
      </c>
      <c r="K16" s="25">
        <v>27</v>
      </c>
      <c r="L16" s="25">
        <v>28</v>
      </c>
      <c r="M16" s="26" t="s">
        <v>44</v>
      </c>
    </row>
    <row r="17" spans="1:13" ht="176.25" customHeight="1">
      <c r="A17" s="19"/>
      <c r="B17" s="22" t="s">
        <v>45</v>
      </c>
      <c r="C17" s="27" t="s">
        <v>46</v>
      </c>
      <c r="D17" s="22" t="s">
        <v>47</v>
      </c>
      <c r="E17" s="24" t="s">
        <v>34</v>
      </c>
      <c r="F17" s="25">
        <v>40</v>
      </c>
      <c r="G17" s="25">
        <v>75</v>
      </c>
      <c r="H17" s="25">
        <v>100</v>
      </c>
      <c r="I17" s="25">
        <v>100</v>
      </c>
      <c r="J17" s="25">
        <v>100</v>
      </c>
      <c r="K17" s="25">
        <v>100</v>
      </c>
      <c r="L17" s="25">
        <v>100</v>
      </c>
      <c r="M17" s="26" t="s">
        <v>48</v>
      </c>
    </row>
    <row r="18" spans="1:13" ht="253.5" customHeight="1">
      <c r="A18" s="19"/>
      <c r="B18" s="22" t="s">
        <v>49</v>
      </c>
      <c r="C18" s="27" t="s">
        <v>50</v>
      </c>
      <c r="D18" s="22" t="s">
        <v>51</v>
      </c>
      <c r="E18" s="24" t="s">
        <v>34</v>
      </c>
      <c r="F18" s="25">
        <v>49.2</v>
      </c>
      <c r="G18" s="25">
        <v>44</v>
      </c>
      <c r="H18" s="25">
        <v>43.2</v>
      </c>
      <c r="I18" s="25">
        <v>42.6</v>
      </c>
      <c r="J18" s="25">
        <v>41.300000000000004</v>
      </c>
      <c r="K18" s="25">
        <v>40.800000000000004</v>
      </c>
      <c r="L18" s="25">
        <v>40</v>
      </c>
      <c r="M18" s="26" t="s">
        <v>52</v>
      </c>
    </row>
    <row r="19" spans="1:13" ht="126.75" customHeight="1">
      <c r="A19" s="19"/>
      <c r="B19" s="22" t="s">
        <v>53</v>
      </c>
      <c r="C19" s="27" t="s">
        <v>54</v>
      </c>
      <c r="D19" s="22" t="s">
        <v>55</v>
      </c>
      <c r="E19" s="24" t="s">
        <v>34</v>
      </c>
      <c r="F19" s="25">
        <v>2.3080000000000003</v>
      </c>
      <c r="G19" s="25">
        <v>2.2680000000000002</v>
      </c>
      <c r="H19" s="25">
        <v>2.3250000000000002</v>
      </c>
      <c r="I19" s="25">
        <v>2.286</v>
      </c>
      <c r="J19" s="25">
        <v>2.286</v>
      </c>
      <c r="K19" s="25">
        <v>2.286</v>
      </c>
      <c r="L19" s="25">
        <v>2.286</v>
      </c>
      <c r="M19" s="26" t="s">
        <v>56</v>
      </c>
    </row>
    <row r="20" spans="1:13" ht="37.5" customHeight="1">
      <c r="A20" s="19"/>
      <c r="B20" s="22" t="s">
        <v>0</v>
      </c>
      <c r="C20" s="27" t="s">
        <v>57</v>
      </c>
      <c r="D20" s="22" t="s">
        <v>57</v>
      </c>
      <c r="E20" s="24" t="s">
        <v>0</v>
      </c>
      <c r="F20" s="25"/>
      <c r="G20" s="25"/>
      <c r="H20" s="25"/>
      <c r="I20" s="25"/>
      <c r="J20" s="25"/>
      <c r="K20" s="25"/>
      <c r="L20" s="25"/>
      <c r="M20" s="26"/>
    </row>
    <row r="21" spans="1:13" ht="36" customHeight="1">
      <c r="A21" s="19"/>
      <c r="B21" s="22" t="s">
        <v>58</v>
      </c>
      <c r="C21" s="27" t="s">
        <v>59</v>
      </c>
      <c r="D21" s="22" t="s">
        <v>60</v>
      </c>
      <c r="E21" s="24" t="s">
        <v>39</v>
      </c>
      <c r="F21" s="25">
        <v>31393.600000000002</v>
      </c>
      <c r="G21" s="25">
        <v>36021.9</v>
      </c>
      <c r="H21" s="25">
        <v>39198.1</v>
      </c>
      <c r="I21" s="25">
        <v>41814.800000000003</v>
      </c>
      <c r="J21" s="25">
        <v>44444.11</v>
      </c>
      <c r="K21" s="25">
        <v>47262.1</v>
      </c>
      <c r="L21" s="25">
        <v>50422.55</v>
      </c>
      <c r="M21" s="26" t="s">
        <v>61</v>
      </c>
    </row>
    <row r="22" spans="1:13" ht="34.5" customHeight="1">
      <c r="A22" s="19"/>
      <c r="B22" s="22" t="s">
        <v>62</v>
      </c>
      <c r="C22" s="27" t="s">
        <v>63</v>
      </c>
      <c r="D22" s="22" t="s">
        <v>64</v>
      </c>
      <c r="E22" s="24" t="s">
        <v>39</v>
      </c>
      <c r="F22" s="25">
        <v>21790.5</v>
      </c>
      <c r="G22" s="25">
        <v>26051.3</v>
      </c>
      <c r="H22" s="25">
        <v>30054.9</v>
      </c>
      <c r="I22" s="25">
        <v>30054.7</v>
      </c>
      <c r="J22" s="25">
        <v>30720</v>
      </c>
      <c r="K22" s="25">
        <v>32102</v>
      </c>
      <c r="L22" s="25">
        <v>34413</v>
      </c>
      <c r="M22" s="26" t="s">
        <v>65</v>
      </c>
    </row>
    <row r="23" spans="1:13" ht="69.75" customHeight="1">
      <c r="A23" s="19"/>
      <c r="B23" s="22" t="s">
        <v>66</v>
      </c>
      <c r="C23" s="27" t="s">
        <v>67</v>
      </c>
      <c r="D23" s="22" t="s">
        <v>68</v>
      </c>
      <c r="E23" s="24" t="s">
        <v>39</v>
      </c>
      <c r="F23" s="25">
        <v>32185.200000000001</v>
      </c>
      <c r="G23" s="25">
        <v>35549.4</v>
      </c>
      <c r="H23" s="25">
        <v>41144.300000000003</v>
      </c>
      <c r="I23" s="25">
        <v>43335.6</v>
      </c>
      <c r="J23" s="25">
        <v>45024</v>
      </c>
      <c r="K23" s="25">
        <v>47050</v>
      </c>
      <c r="L23" s="25">
        <v>50438</v>
      </c>
      <c r="M23" s="26" t="s">
        <v>69</v>
      </c>
    </row>
    <row r="24" spans="1:13" ht="56.25" customHeight="1">
      <c r="A24" s="19"/>
      <c r="B24" s="22" t="s">
        <v>70</v>
      </c>
      <c r="C24" s="27" t="s">
        <v>71</v>
      </c>
      <c r="D24" s="22" t="s">
        <v>72</v>
      </c>
      <c r="E24" s="24" t="s">
        <v>39</v>
      </c>
      <c r="F24" s="25">
        <v>34994.400000000001</v>
      </c>
      <c r="G24" s="25">
        <v>37431.730000000003</v>
      </c>
      <c r="H24" s="25">
        <v>42664</v>
      </c>
      <c r="I24" s="25">
        <v>48481.599999999999</v>
      </c>
      <c r="J24" s="25">
        <v>56469</v>
      </c>
      <c r="K24" s="25">
        <v>59010</v>
      </c>
      <c r="L24" s="25">
        <v>63258</v>
      </c>
      <c r="M24" s="26" t="s">
        <v>73</v>
      </c>
    </row>
    <row r="25" spans="1:13" ht="43.5" customHeight="1">
      <c r="A25" s="19"/>
      <c r="B25" s="22" t="s">
        <v>74</v>
      </c>
      <c r="C25" s="27" t="s">
        <v>75</v>
      </c>
      <c r="D25" s="22" t="s">
        <v>76</v>
      </c>
      <c r="E25" s="24" t="s">
        <v>39</v>
      </c>
      <c r="F25" s="25">
        <v>28266.100000000002</v>
      </c>
      <c r="G25" s="25">
        <v>39484.800000000003</v>
      </c>
      <c r="H25" s="25">
        <v>41665.300000000003</v>
      </c>
      <c r="I25" s="25">
        <v>46468.6</v>
      </c>
      <c r="J25" s="25">
        <v>43788.9</v>
      </c>
      <c r="K25" s="25">
        <v>46503.8</v>
      </c>
      <c r="L25" s="25">
        <v>49573.1</v>
      </c>
      <c r="M25" s="26" t="s">
        <v>77</v>
      </c>
    </row>
    <row r="26" spans="1:13" ht="36" customHeight="1">
      <c r="A26" s="19"/>
      <c r="B26" s="22" t="s">
        <v>78</v>
      </c>
      <c r="C26" s="27" t="s">
        <v>79</v>
      </c>
      <c r="D26" s="22" t="s">
        <v>80</v>
      </c>
      <c r="E26" s="24" t="s">
        <v>39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/>
    </row>
    <row r="27" spans="1:13" ht="15.75" customHeight="1">
      <c r="A27" s="19"/>
      <c r="B27" s="21" t="s">
        <v>81</v>
      </c>
      <c r="C27" s="21" t="s">
        <v>81</v>
      </c>
      <c r="D27" s="22" t="s">
        <v>81</v>
      </c>
      <c r="E27" s="24" t="s">
        <v>0</v>
      </c>
      <c r="F27" s="25"/>
      <c r="G27" s="25"/>
      <c r="H27" s="25"/>
      <c r="I27" s="25"/>
      <c r="J27" s="25"/>
      <c r="K27" s="25"/>
      <c r="L27" s="25"/>
      <c r="M27" s="26"/>
    </row>
    <row r="28" spans="1:13" ht="91.5" customHeight="1">
      <c r="A28" s="19"/>
      <c r="B28" s="22" t="s">
        <v>82</v>
      </c>
      <c r="C28" s="27" t="s">
        <v>83</v>
      </c>
      <c r="D28" s="22" t="s">
        <v>84</v>
      </c>
      <c r="E28" s="24" t="s">
        <v>34</v>
      </c>
      <c r="F28" s="25">
        <v>62.5</v>
      </c>
      <c r="G28" s="25">
        <v>66.2</v>
      </c>
      <c r="H28" s="25">
        <v>72.900000000000006</v>
      </c>
      <c r="I28" s="25">
        <v>61.2</v>
      </c>
      <c r="J28" s="25">
        <v>61.2</v>
      </c>
      <c r="K28" s="25">
        <v>61.2</v>
      </c>
      <c r="L28" s="25">
        <v>61.2</v>
      </c>
      <c r="M28" s="26" t="s">
        <v>85</v>
      </c>
    </row>
    <row r="29" spans="1:13" ht="72" customHeight="1">
      <c r="A29" s="19"/>
      <c r="B29" s="22" t="s">
        <v>86</v>
      </c>
      <c r="C29" s="27" t="s">
        <v>87</v>
      </c>
      <c r="D29" s="22" t="s">
        <v>88</v>
      </c>
      <c r="E29" s="24" t="s">
        <v>34</v>
      </c>
      <c r="F29" s="25">
        <v>11.254000000000001</v>
      </c>
      <c r="G29" s="25">
        <v>9.5</v>
      </c>
      <c r="H29" s="25">
        <v>8.5</v>
      </c>
      <c r="I29" s="25">
        <v>0</v>
      </c>
      <c r="J29" s="25">
        <v>0</v>
      </c>
      <c r="K29" s="25">
        <v>0</v>
      </c>
      <c r="L29" s="25">
        <v>0</v>
      </c>
      <c r="M29" s="26"/>
    </row>
    <row r="30" spans="1:13" ht="91.5" customHeight="1">
      <c r="A30" s="19"/>
      <c r="B30" s="22" t="s">
        <v>89</v>
      </c>
      <c r="C30" s="27" t="s">
        <v>90</v>
      </c>
      <c r="D30" s="22" t="s">
        <v>90</v>
      </c>
      <c r="E30" s="24" t="s">
        <v>34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6"/>
    </row>
    <row r="31" spans="1:13" ht="25.5" customHeight="1">
      <c r="A31" s="19"/>
      <c r="B31" s="21" t="s">
        <v>91</v>
      </c>
      <c r="C31" s="21" t="s">
        <v>91</v>
      </c>
      <c r="D31" s="22" t="s">
        <v>91</v>
      </c>
      <c r="E31" s="24" t="s">
        <v>0</v>
      </c>
      <c r="F31" s="25"/>
      <c r="G31" s="25"/>
      <c r="H31" s="25"/>
      <c r="I31" s="25"/>
      <c r="J31" s="25"/>
      <c r="K31" s="25"/>
      <c r="L31" s="25"/>
      <c r="M31" s="26"/>
    </row>
    <row r="32" spans="1:13" ht="121.5" customHeight="1">
      <c r="A32" s="19"/>
      <c r="B32" s="22" t="s">
        <v>92</v>
      </c>
      <c r="C32" s="27" t="s">
        <v>93</v>
      </c>
      <c r="D32" s="22" t="s">
        <v>94</v>
      </c>
      <c r="E32" s="24" t="s">
        <v>34</v>
      </c>
      <c r="F32" s="28"/>
      <c r="G32" s="28"/>
      <c r="H32" s="28"/>
      <c r="I32" s="28"/>
      <c r="J32" s="28"/>
      <c r="K32" s="28"/>
      <c r="L32" s="28"/>
      <c r="M32" s="26"/>
    </row>
    <row r="33" spans="1:13" ht="93" customHeight="1">
      <c r="A33" s="19"/>
      <c r="B33" s="22" t="s">
        <v>95</v>
      </c>
      <c r="C33" s="27" t="s">
        <v>96</v>
      </c>
      <c r="D33" s="22" t="s">
        <v>97</v>
      </c>
      <c r="E33" s="24" t="s">
        <v>34</v>
      </c>
      <c r="F33" s="25">
        <v>0</v>
      </c>
      <c r="G33" s="25">
        <v>0</v>
      </c>
      <c r="H33" s="25">
        <v>1.7</v>
      </c>
      <c r="I33" s="25">
        <v>0</v>
      </c>
      <c r="J33" s="25">
        <v>0</v>
      </c>
      <c r="K33" s="25">
        <v>0</v>
      </c>
      <c r="L33" s="25">
        <v>0</v>
      </c>
      <c r="M33" s="26"/>
    </row>
    <row r="34" spans="1:13" ht="82.5" customHeight="1">
      <c r="A34" s="19"/>
      <c r="B34" s="22" t="s">
        <v>98</v>
      </c>
      <c r="C34" s="27" t="s">
        <v>99</v>
      </c>
      <c r="D34" s="22" t="s">
        <v>100</v>
      </c>
      <c r="E34" s="24" t="s">
        <v>34</v>
      </c>
      <c r="F34" s="25">
        <v>68.5</v>
      </c>
      <c r="G34" s="25">
        <v>69</v>
      </c>
      <c r="H34" s="25">
        <v>69.2</v>
      </c>
      <c r="I34" s="25">
        <v>71.7</v>
      </c>
      <c r="J34" s="25">
        <v>72</v>
      </c>
      <c r="K34" s="25">
        <v>72</v>
      </c>
      <c r="L34" s="25">
        <v>72</v>
      </c>
      <c r="M34" s="26" t="s">
        <v>101</v>
      </c>
    </row>
    <row r="35" spans="1:13" ht="93.75" customHeight="1">
      <c r="A35" s="19"/>
      <c r="B35" s="22" t="s">
        <v>102</v>
      </c>
      <c r="C35" s="27" t="s">
        <v>103</v>
      </c>
      <c r="D35" s="22" t="s">
        <v>104</v>
      </c>
      <c r="E35" s="24" t="s">
        <v>34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/>
    </row>
    <row r="36" spans="1:13" ht="61.5" customHeight="1">
      <c r="A36" s="19"/>
      <c r="B36" s="22" t="s">
        <v>105</v>
      </c>
      <c r="C36" s="27" t="s">
        <v>106</v>
      </c>
      <c r="D36" s="22" t="s">
        <v>107</v>
      </c>
      <c r="E36" s="24" t="s">
        <v>34</v>
      </c>
      <c r="F36" s="25">
        <v>83</v>
      </c>
      <c r="G36" s="25">
        <v>98.3</v>
      </c>
      <c r="H36" s="25">
        <v>98.4</v>
      </c>
      <c r="I36" s="25">
        <v>98.5</v>
      </c>
      <c r="J36" s="25">
        <v>98.5</v>
      </c>
      <c r="K36" s="25">
        <v>98.5</v>
      </c>
      <c r="L36" s="25">
        <v>98.5</v>
      </c>
      <c r="M36" s="26" t="s">
        <v>108</v>
      </c>
    </row>
    <row r="37" spans="1:13" ht="86.25" customHeight="1">
      <c r="A37" s="19"/>
      <c r="B37" s="22" t="s">
        <v>109</v>
      </c>
      <c r="C37" s="27" t="s">
        <v>110</v>
      </c>
      <c r="D37" s="22" t="s">
        <v>111</v>
      </c>
      <c r="E37" s="24" t="s">
        <v>34</v>
      </c>
      <c r="F37" s="25">
        <v>9.3190000000000008</v>
      </c>
      <c r="G37" s="25">
        <v>9.35</v>
      </c>
      <c r="H37" s="25">
        <v>7.8</v>
      </c>
      <c r="I37" s="25">
        <v>21.7</v>
      </c>
      <c r="J37" s="25">
        <v>7</v>
      </c>
      <c r="K37" s="25">
        <v>7</v>
      </c>
      <c r="L37" s="25">
        <v>6.6000000000000005</v>
      </c>
      <c r="M37" s="26" t="s">
        <v>112</v>
      </c>
    </row>
    <row r="38" spans="1:13" ht="129" customHeight="1">
      <c r="A38" s="19"/>
      <c r="B38" s="22" t="s">
        <v>113</v>
      </c>
      <c r="C38" s="27" t="s">
        <v>114</v>
      </c>
      <c r="D38" s="22" t="s">
        <v>115</v>
      </c>
      <c r="E38" s="24" t="s">
        <v>116</v>
      </c>
      <c r="F38" s="25">
        <v>93.02</v>
      </c>
      <c r="G38" s="25">
        <v>95.02</v>
      </c>
      <c r="H38" s="25">
        <v>107.41800000000001</v>
      </c>
      <c r="I38" s="25">
        <v>172.14000000000001</v>
      </c>
      <c r="J38" s="25">
        <v>206.92000000000002</v>
      </c>
      <c r="K38" s="25">
        <v>125.69</v>
      </c>
      <c r="L38" s="25">
        <v>131.18</v>
      </c>
      <c r="M38" s="26" t="s">
        <v>117</v>
      </c>
    </row>
    <row r="39" spans="1:13" ht="98.25" customHeight="1">
      <c r="A39" s="19"/>
      <c r="B39" s="22" t="s">
        <v>118</v>
      </c>
      <c r="C39" s="27" t="s">
        <v>119</v>
      </c>
      <c r="D39" s="22" t="s">
        <v>120</v>
      </c>
      <c r="E39" s="24" t="s">
        <v>34</v>
      </c>
      <c r="F39" s="25">
        <v>80.402000000000001</v>
      </c>
      <c r="G39" s="25">
        <v>82.353999999999999</v>
      </c>
      <c r="H39" s="25">
        <v>82.600000000000009</v>
      </c>
      <c r="I39" s="25">
        <v>80.625</v>
      </c>
      <c r="J39" s="25">
        <v>81</v>
      </c>
      <c r="K39" s="25">
        <v>81</v>
      </c>
      <c r="L39" s="25">
        <v>81</v>
      </c>
      <c r="M39" s="26" t="s">
        <v>121</v>
      </c>
    </row>
    <row r="40" spans="1:13" ht="30.75" customHeight="1">
      <c r="A40" s="19"/>
      <c r="B40" s="21" t="s">
        <v>122</v>
      </c>
      <c r="C40" s="21" t="s">
        <v>122</v>
      </c>
      <c r="D40" s="22" t="s">
        <v>122</v>
      </c>
      <c r="E40" s="24" t="s">
        <v>0</v>
      </c>
      <c r="F40" s="25"/>
      <c r="G40" s="25"/>
      <c r="H40" s="25"/>
      <c r="I40" s="25"/>
      <c r="J40" s="25"/>
      <c r="K40" s="25"/>
      <c r="L40" s="25"/>
      <c r="M40" s="26"/>
    </row>
    <row r="41" spans="1:13" ht="51.75" customHeight="1">
      <c r="A41" s="19"/>
      <c r="B41" s="22" t="s">
        <v>0</v>
      </c>
      <c r="C41" s="27" t="s">
        <v>123</v>
      </c>
      <c r="D41" s="22" t="s">
        <v>123</v>
      </c>
      <c r="E41" s="24" t="s">
        <v>0</v>
      </c>
      <c r="F41" s="25"/>
      <c r="G41" s="25"/>
      <c r="H41" s="25"/>
      <c r="I41" s="25"/>
      <c r="J41" s="25"/>
      <c r="K41" s="25"/>
      <c r="L41" s="25"/>
      <c r="M41" s="26"/>
    </row>
    <row r="42" spans="1:13" ht="115.5" customHeight="1">
      <c r="A42" s="19"/>
      <c r="B42" s="22" t="s">
        <v>124</v>
      </c>
      <c r="C42" s="27" t="s">
        <v>125</v>
      </c>
      <c r="D42" s="22" t="s">
        <v>126</v>
      </c>
      <c r="E42" s="24" t="s">
        <v>34</v>
      </c>
      <c r="F42" s="25">
        <v>62.277000000000001</v>
      </c>
      <c r="G42" s="25">
        <v>68.8</v>
      </c>
      <c r="H42" s="25">
        <v>68.8</v>
      </c>
      <c r="I42" s="25">
        <v>68.8</v>
      </c>
      <c r="J42" s="25">
        <v>68.8</v>
      </c>
      <c r="K42" s="25">
        <v>68.8</v>
      </c>
      <c r="L42" s="25">
        <v>68.8</v>
      </c>
      <c r="M42" s="26" t="s">
        <v>127</v>
      </c>
    </row>
    <row r="43" spans="1:13" ht="76.5" customHeight="1">
      <c r="A43" s="19"/>
      <c r="B43" s="22" t="s">
        <v>128</v>
      </c>
      <c r="C43" s="27" t="s">
        <v>129</v>
      </c>
      <c r="D43" s="22" t="s">
        <v>130</v>
      </c>
      <c r="E43" s="24" t="s">
        <v>34</v>
      </c>
      <c r="F43" s="25">
        <v>100</v>
      </c>
      <c r="G43" s="25">
        <v>100</v>
      </c>
      <c r="H43" s="25">
        <v>100</v>
      </c>
      <c r="I43" s="25">
        <v>100</v>
      </c>
      <c r="J43" s="25">
        <v>100</v>
      </c>
      <c r="K43" s="25">
        <v>100</v>
      </c>
      <c r="L43" s="25">
        <v>100</v>
      </c>
      <c r="M43" s="26" t="s">
        <v>131</v>
      </c>
    </row>
    <row r="44" spans="1:13" ht="15.75" customHeight="1">
      <c r="A44" s="19"/>
      <c r="B44" s="22" t="s">
        <v>132</v>
      </c>
      <c r="C44" s="27" t="s">
        <v>133</v>
      </c>
      <c r="D44" s="22" t="s">
        <v>134</v>
      </c>
      <c r="E44" s="24" t="s">
        <v>34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6"/>
    </row>
    <row r="45" spans="1:13" ht="121.5" customHeight="1">
      <c r="A45" s="19"/>
      <c r="B45" s="22" t="s">
        <v>135</v>
      </c>
      <c r="C45" s="27" t="s">
        <v>136</v>
      </c>
      <c r="D45" s="22" t="s">
        <v>137</v>
      </c>
      <c r="E45" s="24" t="s">
        <v>34</v>
      </c>
      <c r="F45" s="25">
        <v>81.25</v>
      </c>
      <c r="G45" s="25">
        <v>30.3</v>
      </c>
      <c r="H45" s="25">
        <v>18.18</v>
      </c>
      <c r="I45" s="25">
        <v>18.18</v>
      </c>
      <c r="J45" s="25">
        <v>18.18</v>
      </c>
      <c r="K45" s="25">
        <v>18.18</v>
      </c>
      <c r="L45" s="25">
        <v>18.18</v>
      </c>
      <c r="M45" s="26" t="s">
        <v>138</v>
      </c>
    </row>
    <row r="46" spans="1:13" ht="59.25" customHeight="1">
      <c r="A46" s="19"/>
      <c r="B46" s="22" t="s">
        <v>139</v>
      </c>
      <c r="C46" s="27" t="s">
        <v>140</v>
      </c>
      <c r="D46" s="22" t="s">
        <v>141</v>
      </c>
      <c r="E46" s="24" t="s">
        <v>34</v>
      </c>
      <c r="F46" s="25">
        <v>0.1</v>
      </c>
      <c r="G46" s="25">
        <v>0.1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6" t="s">
        <v>142</v>
      </c>
    </row>
    <row r="47" spans="1:13" ht="15.75" customHeight="1">
      <c r="A47" s="19"/>
      <c r="B47" s="21" t="s">
        <v>143</v>
      </c>
      <c r="C47" s="21" t="s">
        <v>143</v>
      </c>
      <c r="D47" s="22" t="s">
        <v>143</v>
      </c>
      <c r="E47" s="24" t="s">
        <v>0</v>
      </c>
      <c r="F47" s="25"/>
      <c r="G47" s="25"/>
      <c r="H47" s="25"/>
      <c r="I47" s="25"/>
      <c r="J47" s="25"/>
      <c r="K47" s="25"/>
      <c r="L47" s="25"/>
      <c r="M47" s="26"/>
    </row>
    <row r="48" spans="1:13" ht="107.25" customHeight="1">
      <c r="A48" s="19"/>
      <c r="B48" s="22" t="s">
        <v>144</v>
      </c>
      <c r="C48" s="27" t="s">
        <v>145</v>
      </c>
      <c r="D48" s="22" t="s">
        <v>145</v>
      </c>
      <c r="E48" s="24" t="s">
        <v>34</v>
      </c>
      <c r="F48" s="25">
        <v>16.651</v>
      </c>
      <c r="G48" s="25">
        <v>17.938000000000002</v>
      </c>
      <c r="H48" s="25">
        <v>31.294</v>
      </c>
      <c r="I48" s="25">
        <v>37.292000000000002</v>
      </c>
      <c r="J48" s="25">
        <v>37.5</v>
      </c>
      <c r="K48" s="25">
        <v>43.730000000000004</v>
      </c>
      <c r="L48" s="25">
        <v>49.97</v>
      </c>
      <c r="M48" s="26" t="s">
        <v>146</v>
      </c>
    </row>
    <row r="49" spans="1:13" ht="109.5" customHeight="1">
      <c r="A49" s="19"/>
      <c r="B49" s="22" t="s">
        <v>147</v>
      </c>
      <c r="C49" s="27" t="s">
        <v>148</v>
      </c>
      <c r="D49" s="22" t="s">
        <v>149</v>
      </c>
      <c r="E49" s="24" t="s">
        <v>34</v>
      </c>
      <c r="F49" s="25">
        <v>53.192</v>
      </c>
      <c r="G49" s="25">
        <v>88.7</v>
      </c>
      <c r="H49" s="25">
        <v>88.7</v>
      </c>
      <c r="I49" s="25">
        <v>91.304000000000002</v>
      </c>
      <c r="J49" s="25">
        <v>95</v>
      </c>
      <c r="K49" s="25">
        <v>96</v>
      </c>
      <c r="L49" s="25">
        <v>96</v>
      </c>
      <c r="M49" s="26" t="s">
        <v>150</v>
      </c>
    </row>
    <row r="50" spans="1:13" ht="15.75" customHeight="1">
      <c r="A50" s="19"/>
      <c r="B50" s="21" t="s">
        <v>151</v>
      </c>
      <c r="C50" s="21" t="s">
        <v>151</v>
      </c>
      <c r="D50" s="22" t="s">
        <v>151</v>
      </c>
      <c r="E50" s="24" t="s">
        <v>0</v>
      </c>
      <c r="F50" s="25"/>
      <c r="G50" s="25"/>
      <c r="H50" s="25"/>
      <c r="I50" s="25"/>
      <c r="J50" s="25"/>
      <c r="K50" s="25"/>
      <c r="L50" s="25"/>
      <c r="M50" s="26"/>
    </row>
    <row r="51" spans="1:13" ht="60.75" customHeight="1">
      <c r="A51" s="19"/>
      <c r="B51" s="22" t="s">
        <v>152</v>
      </c>
      <c r="C51" s="27" t="s">
        <v>153</v>
      </c>
      <c r="D51" s="22" t="s">
        <v>154</v>
      </c>
      <c r="E51" s="24" t="s">
        <v>155</v>
      </c>
      <c r="F51" s="25">
        <v>20.2</v>
      </c>
      <c r="G51" s="25">
        <v>20.458000000000002</v>
      </c>
      <c r="H51" s="25">
        <v>22.39</v>
      </c>
      <c r="I51" s="25">
        <v>20.11</v>
      </c>
      <c r="J51" s="25">
        <v>21</v>
      </c>
      <c r="K51" s="25">
        <v>21</v>
      </c>
      <c r="L51" s="25">
        <v>21</v>
      </c>
      <c r="M51" s="26" t="s">
        <v>156</v>
      </c>
    </row>
    <row r="52" spans="1:13" ht="56.25" customHeight="1">
      <c r="A52" s="19"/>
      <c r="B52" s="22" t="s">
        <v>157</v>
      </c>
      <c r="C52" s="27" t="s">
        <v>158</v>
      </c>
      <c r="D52" s="22" t="s">
        <v>159</v>
      </c>
      <c r="E52" s="24" t="s">
        <v>160</v>
      </c>
      <c r="F52" s="25">
        <v>0.27</v>
      </c>
      <c r="G52" s="25">
        <v>0.17</v>
      </c>
      <c r="H52" s="25">
        <v>0.5</v>
      </c>
      <c r="I52" s="25">
        <v>0.45</v>
      </c>
      <c r="J52" s="25">
        <v>0.57999999999999996</v>
      </c>
      <c r="K52" s="25">
        <v>0.57999999999999996</v>
      </c>
      <c r="L52" s="25">
        <v>0.57999999999999996</v>
      </c>
      <c r="M52" s="26" t="s">
        <v>161</v>
      </c>
    </row>
    <row r="53" spans="1:13" ht="170.25" customHeight="1">
      <c r="A53" s="19"/>
      <c r="B53" s="22" t="s">
        <v>162</v>
      </c>
      <c r="C53" s="27" t="s">
        <v>163</v>
      </c>
      <c r="D53" s="22" t="s">
        <v>164</v>
      </c>
      <c r="E53" s="24" t="s">
        <v>165</v>
      </c>
      <c r="F53" s="25">
        <v>100.21600000000001</v>
      </c>
      <c r="G53" s="25">
        <v>53.59</v>
      </c>
      <c r="H53" s="25">
        <v>15.16</v>
      </c>
      <c r="I53" s="25">
        <v>17.39</v>
      </c>
      <c r="J53" s="25">
        <v>17</v>
      </c>
      <c r="K53" s="25">
        <v>17</v>
      </c>
      <c r="L53" s="25">
        <v>17</v>
      </c>
      <c r="M53" s="26" t="s">
        <v>166</v>
      </c>
    </row>
    <row r="54" spans="1:13" ht="15.75" customHeight="1">
      <c r="A54" s="19"/>
      <c r="B54" s="22" t="s">
        <v>0</v>
      </c>
      <c r="C54" s="27" t="s">
        <v>167</v>
      </c>
      <c r="D54" s="22" t="s">
        <v>167</v>
      </c>
      <c r="E54" s="24" t="s">
        <v>0</v>
      </c>
      <c r="F54" s="25"/>
      <c r="G54" s="25"/>
      <c r="H54" s="25"/>
      <c r="I54" s="25"/>
      <c r="J54" s="25"/>
      <c r="K54" s="25"/>
      <c r="L54" s="25"/>
      <c r="M54" s="26"/>
    </row>
    <row r="55" spans="1:13" ht="72" customHeight="1">
      <c r="A55" s="19"/>
      <c r="B55" s="22" t="s">
        <v>168</v>
      </c>
      <c r="C55" s="27" t="s">
        <v>169</v>
      </c>
      <c r="D55" s="22" t="s">
        <v>169</v>
      </c>
      <c r="E55" s="24" t="s">
        <v>0</v>
      </c>
      <c r="F55" s="25">
        <v>0.46600000000000003</v>
      </c>
      <c r="G55" s="25">
        <v>0.435</v>
      </c>
      <c r="H55" s="25">
        <v>0.499</v>
      </c>
      <c r="I55" s="25">
        <v>0.35600000000000004</v>
      </c>
      <c r="J55" s="25">
        <v>0.4</v>
      </c>
      <c r="K55" s="25">
        <v>0.4</v>
      </c>
      <c r="L55" s="25">
        <v>0.4</v>
      </c>
      <c r="M55" s="26" t="s">
        <v>170</v>
      </c>
    </row>
    <row r="56" spans="1:13" ht="105.75" customHeight="1">
      <c r="A56" s="19"/>
      <c r="B56" s="22" t="s">
        <v>0</v>
      </c>
      <c r="C56" s="27" t="s">
        <v>171</v>
      </c>
      <c r="D56" s="22" t="s">
        <v>171</v>
      </c>
      <c r="E56" s="24" t="s">
        <v>0</v>
      </c>
      <c r="F56" s="25"/>
      <c r="G56" s="25"/>
      <c r="H56" s="25"/>
      <c r="I56" s="25"/>
      <c r="J56" s="25"/>
      <c r="K56" s="25"/>
      <c r="L56" s="25"/>
      <c r="M56" s="26"/>
    </row>
    <row r="57" spans="1:13" ht="39" customHeight="1">
      <c r="A57" s="19"/>
      <c r="B57" s="22" t="s">
        <v>172</v>
      </c>
      <c r="C57" s="27" t="s">
        <v>173</v>
      </c>
      <c r="D57" s="22" t="s">
        <v>174</v>
      </c>
      <c r="E57" s="24" t="s">
        <v>155</v>
      </c>
      <c r="F57" s="25">
        <v>45000</v>
      </c>
      <c r="G57" s="25">
        <v>182212</v>
      </c>
      <c r="H57" s="25">
        <v>180000</v>
      </c>
      <c r="I57" s="25">
        <v>166631</v>
      </c>
      <c r="J57" s="25">
        <v>166630</v>
      </c>
      <c r="K57" s="25">
        <v>166630</v>
      </c>
      <c r="L57" s="25">
        <v>166630</v>
      </c>
      <c r="M57" s="26"/>
    </row>
    <row r="58" spans="1:13" ht="77.25" customHeight="1">
      <c r="A58" s="19"/>
      <c r="B58" s="22" t="s">
        <v>175</v>
      </c>
      <c r="C58" s="27" t="s">
        <v>176</v>
      </c>
      <c r="D58" s="22" t="s">
        <v>177</v>
      </c>
      <c r="E58" s="24" t="s">
        <v>155</v>
      </c>
      <c r="F58" s="25">
        <v>0</v>
      </c>
      <c r="G58" s="25">
        <v>48061</v>
      </c>
      <c r="H58" s="25">
        <v>45000</v>
      </c>
      <c r="I58" s="25">
        <v>31631</v>
      </c>
      <c r="J58" s="25">
        <v>31631</v>
      </c>
      <c r="K58" s="25">
        <v>31631</v>
      </c>
      <c r="L58" s="25">
        <v>31631</v>
      </c>
      <c r="M58" s="26" t="s">
        <v>178</v>
      </c>
    </row>
    <row r="59" spans="1:13" ht="26.25" customHeight="1">
      <c r="A59" s="19"/>
      <c r="B59" s="21" t="s">
        <v>179</v>
      </c>
      <c r="C59" s="21" t="s">
        <v>179</v>
      </c>
      <c r="D59" s="22" t="s">
        <v>179</v>
      </c>
      <c r="E59" s="24" t="s">
        <v>0</v>
      </c>
      <c r="F59" s="25"/>
      <c r="G59" s="25"/>
      <c r="H59" s="25"/>
      <c r="I59" s="25"/>
      <c r="J59" s="25"/>
      <c r="K59" s="25"/>
      <c r="L59" s="25"/>
      <c r="M59" s="26"/>
    </row>
    <row r="60" spans="1:13" ht="108.75" customHeight="1">
      <c r="A60" s="19"/>
      <c r="B60" s="22" t="s">
        <v>180</v>
      </c>
      <c r="C60" s="27" t="s">
        <v>181</v>
      </c>
      <c r="D60" s="22" t="s">
        <v>182</v>
      </c>
      <c r="E60" s="24" t="s">
        <v>34</v>
      </c>
      <c r="F60" s="25">
        <v>100</v>
      </c>
      <c r="G60" s="25">
        <v>100</v>
      </c>
      <c r="H60" s="25">
        <v>100</v>
      </c>
      <c r="I60" s="25">
        <v>100</v>
      </c>
      <c r="J60" s="25">
        <v>100</v>
      </c>
      <c r="K60" s="25">
        <v>100</v>
      </c>
      <c r="L60" s="25">
        <v>100</v>
      </c>
      <c r="M60" s="26" t="s">
        <v>183</v>
      </c>
    </row>
    <row r="61" spans="1:13" ht="254.25" customHeight="1">
      <c r="A61" s="19"/>
      <c r="B61" s="22" t="s">
        <v>184</v>
      </c>
      <c r="C61" s="27" t="s">
        <v>185</v>
      </c>
      <c r="D61" s="22" t="s">
        <v>186</v>
      </c>
      <c r="E61" s="24" t="s">
        <v>34</v>
      </c>
      <c r="F61" s="25">
        <v>100</v>
      </c>
      <c r="G61" s="25">
        <v>100</v>
      </c>
      <c r="H61" s="25">
        <v>100</v>
      </c>
      <c r="I61" s="25">
        <v>88.9</v>
      </c>
      <c r="J61" s="25">
        <v>88.9</v>
      </c>
      <c r="K61" s="25">
        <v>88.9</v>
      </c>
      <c r="L61" s="25">
        <v>88.9</v>
      </c>
      <c r="M61" s="26" t="s">
        <v>187</v>
      </c>
    </row>
    <row r="62" spans="1:13" ht="75.75" customHeight="1">
      <c r="A62" s="19"/>
      <c r="B62" s="22" t="s">
        <v>188</v>
      </c>
      <c r="C62" s="27" t="s">
        <v>189</v>
      </c>
      <c r="D62" s="22" t="s">
        <v>190</v>
      </c>
      <c r="E62" s="24" t="s">
        <v>34</v>
      </c>
      <c r="F62" s="25">
        <v>34.210999999999999</v>
      </c>
      <c r="G62" s="25">
        <v>37.15</v>
      </c>
      <c r="H62" s="25">
        <v>39.423000000000002</v>
      </c>
      <c r="I62" s="25">
        <v>40.385000000000005</v>
      </c>
      <c r="J62" s="25">
        <v>41.12</v>
      </c>
      <c r="K62" s="25">
        <v>42.34</v>
      </c>
      <c r="L62" s="25">
        <v>43.15</v>
      </c>
      <c r="M62" s="26" t="s">
        <v>191</v>
      </c>
    </row>
    <row r="63" spans="1:13" ht="91.5" customHeight="1">
      <c r="A63" s="19"/>
      <c r="B63" s="22" t="s">
        <v>192</v>
      </c>
      <c r="C63" s="27" t="s">
        <v>193</v>
      </c>
      <c r="D63" s="22" t="s">
        <v>194</v>
      </c>
      <c r="E63" s="24" t="s">
        <v>34</v>
      </c>
      <c r="F63" s="25">
        <v>31.773000000000003</v>
      </c>
      <c r="G63" s="25">
        <v>15.97</v>
      </c>
      <c r="H63" s="25">
        <v>19.11</v>
      </c>
      <c r="I63" s="25">
        <v>13.913</v>
      </c>
      <c r="J63" s="25">
        <v>14.120000000000001</v>
      </c>
      <c r="K63" s="25">
        <v>12.8</v>
      </c>
      <c r="L63" s="25">
        <v>13.43</v>
      </c>
      <c r="M63" s="26" t="s">
        <v>195</v>
      </c>
    </row>
    <row r="64" spans="1:13" ht="26.25" customHeight="1">
      <c r="A64" s="19"/>
      <c r="B64" s="21" t="s">
        <v>196</v>
      </c>
      <c r="C64" s="21" t="s">
        <v>196</v>
      </c>
      <c r="D64" s="22" t="s">
        <v>196</v>
      </c>
      <c r="E64" s="24" t="s">
        <v>0</v>
      </c>
      <c r="F64" s="25"/>
      <c r="G64" s="25"/>
      <c r="H64" s="25"/>
      <c r="I64" s="25"/>
      <c r="J64" s="25"/>
      <c r="K64" s="25"/>
      <c r="L64" s="25"/>
      <c r="M64" s="26"/>
    </row>
    <row r="65" spans="1:13" ht="229.5" customHeight="1">
      <c r="A65" s="19"/>
      <c r="B65" s="22" t="s">
        <v>197</v>
      </c>
      <c r="C65" s="27" t="s">
        <v>198</v>
      </c>
      <c r="D65" s="22" t="s">
        <v>199</v>
      </c>
      <c r="E65" s="24" t="s">
        <v>34</v>
      </c>
      <c r="F65" s="25">
        <v>44.499000000000002</v>
      </c>
      <c r="G65" s="25">
        <v>37.557000000000002</v>
      </c>
      <c r="H65" s="25">
        <v>38.035000000000004</v>
      </c>
      <c r="I65" s="25">
        <v>27.560000000000002</v>
      </c>
      <c r="J65" s="25">
        <v>23.054000000000002</v>
      </c>
      <c r="K65" s="25">
        <v>40.556000000000004</v>
      </c>
      <c r="L65" s="25">
        <v>47.432000000000002</v>
      </c>
      <c r="M65" s="26" t="s">
        <v>200</v>
      </c>
    </row>
    <row r="66" spans="1:13" ht="90.75" customHeight="1">
      <c r="A66" s="19"/>
      <c r="B66" s="22" t="s">
        <v>201</v>
      </c>
      <c r="C66" s="27" t="s">
        <v>202</v>
      </c>
      <c r="D66" s="22" t="s">
        <v>203</v>
      </c>
      <c r="E66" s="24" t="s">
        <v>34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6" t="s">
        <v>204</v>
      </c>
    </row>
    <row r="67" spans="1:13" ht="76.5" customHeight="1">
      <c r="A67" s="19"/>
      <c r="B67" s="22" t="s">
        <v>205</v>
      </c>
      <c r="C67" s="27" t="s">
        <v>206</v>
      </c>
      <c r="D67" s="22" t="s">
        <v>207</v>
      </c>
      <c r="E67" s="24" t="s">
        <v>116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/>
    </row>
    <row r="68" spans="1:13" ht="96.75" customHeight="1">
      <c r="A68" s="19"/>
      <c r="B68" s="22" t="s">
        <v>208</v>
      </c>
      <c r="C68" s="27" t="s">
        <v>209</v>
      </c>
      <c r="D68" s="22" t="s">
        <v>210</v>
      </c>
      <c r="E68" s="24" t="s">
        <v>34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6"/>
    </row>
    <row r="69" spans="1:13" ht="126.75" customHeight="1">
      <c r="A69" s="19"/>
      <c r="B69" s="22" t="s">
        <v>211</v>
      </c>
      <c r="C69" s="27" t="s">
        <v>212</v>
      </c>
      <c r="D69" s="22" t="s">
        <v>213</v>
      </c>
      <c r="E69" s="24" t="s">
        <v>39</v>
      </c>
      <c r="F69" s="25">
        <v>1970.9640000000002</v>
      </c>
      <c r="G69" s="25">
        <v>2046.046</v>
      </c>
      <c r="H69" s="25">
        <v>2021.5990000000002</v>
      </c>
      <c r="I69" s="25">
        <v>2278.8650000000002</v>
      </c>
      <c r="J69" s="25">
        <v>2222.835</v>
      </c>
      <c r="K69" s="25">
        <v>2207.5630000000001</v>
      </c>
      <c r="L69" s="25">
        <v>2208.5370000000003</v>
      </c>
      <c r="M69" s="26" t="s">
        <v>214</v>
      </c>
    </row>
    <row r="70" spans="1:13" ht="50.25" customHeight="1">
      <c r="A70" s="19"/>
      <c r="B70" s="22" t="s">
        <v>215</v>
      </c>
      <c r="C70" s="27" t="s">
        <v>216</v>
      </c>
      <c r="D70" s="22" t="s">
        <v>217</v>
      </c>
      <c r="E70" s="24" t="s">
        <v>218</v>
      </c>
      <c r="F70" s="25" t="s">
        <v>219</v>
      </c>
      <c r="G70" s="25" t="s">
        <v>219</v>
      </c>
      <c r="H70" s="25" t="s">
        <v>219</v>
      </c>
      <c r="I70" s="25" t="s">
        <v>219</v>
      </c>
      <c r="J70" s="25" t="s">
        <v>219</v>
      </c>
      <c r="K70" s="25" t="s">
        <v>219</v>
      </c>
      <c r="L70" s="25" t="s">
        <v>219</v>
      </c>
      <c r="M70" s="26"/>
    </row>
    <row r="71" spans="1:13" ht="57" customHeight="1">
      <c r="A71" s="19"/>
      <c r="B71" s="22" t="s">
        <v>220</v>
      </c>
      <c r="C71" s="27" t="s">
        <v>221</v>
      </c>
      <c r="D71" s="22" t="s">
        <v>222</v>
      </c>
      <c r="E71" s="24" t="s">
        <v>223</v>
      </c>
      <c r="F71" s="25">
        <v>53.9</v>
      </c>
      <c r="G71" s="25">
        <v>43.6</v>
      </c>
      <c r="H71" s="25">
        <v>58.800000000000004</v>
      </c>
      <c r="I71" s="25">
        <v>47.2</v>
      </c>
      <c r="J71" s="28"/>
      <c r="K71" s="28"/>
      <c r="L71" s="28"/>
      <c r="M71" s="26"/>
    </row>
    <row r="72" spans="1:13" ht="29.25" customHeight="1">
      <c r="A72" s="19"/>
      <c r="B72" s="22" t="s">
        <v>224</v>
      </c>
      <c r="C72" s="27" t="s">
        <v>225</v>
      </c>
      <c r="D72" s="22" t="s">
        <v>226</v>
      </c>
      <c r="E72" s="24" t="s">
        <v>227</v>
      </c>
      <c r="F72" s="25">
        <v>29.499000000000002</v>
      </c>
      <c r="G72" s="25">
        <v>29.413</v>
      </c>
      <c r="H72" s="25">
        <v>29.42</v>
      </c>
      <c r="I72" s="25">
        <v>29.438000000000002</v>
      </c>
      <c r="J72" s="25">
        <v>29.478000000000002</v>
      </c>
      <c r="K72" s="25">
        <v>29.465</v>
      </c>
      <c r="L72" s="25">
        <v>29.452000000000002</v>
      </c>
      <c r="M72" s="26"/>
    </row>
    <row r="73" spans="1:13" ht="37.5" customHeight="1">
      <c r="A73" s="19"/>
      <c r="B73" s="21" t="s">
        <v>228</v>
      </c>
      <c r="C73" s="21" t="s">
        <v>228</v>
      </c>
      <c r="D73" s="22" t="s">
        <v>228</v>
      </c>
      <c r="E73" s="24" t="s">
        <v>0</v>
      </c>
      <c r="F73" s="25"/>
      <c r="G73" s="25"/>
      <c r="H73" s="25"/>
      <c r="I73" s="25"/>
      <c r="J73" s="25"/>
      <c r="K73" s="25"/>
      <c r="L73" s="25"/>
      <c r="M73" s="26"/>
    </row>
    <row r="74" spans="1:13" ht="44.25" customHeight="1">
      <c r="A74" s="19"/>
      <c r="B74" s="22" t="s">
        <v>0</v>
      </c>
      <c r="C74" s="27" t="s">
        <v>229</v>
      </c>
      <c r="D74" s="22" t="s">
        <v>229</v>
      </c>
      <c r="E74" s="24" t="s">
        <v>0</v>
      </c>
      <c r="F74" s="25"/>
      <c r="G74" s="25"/>
      <c r="H74" s="25"/>
      <c r="I74" s="25"/>
      <c r="J74" s="25"/>
      <c r="K74" s="25"/>
      <c r="L74" s="25"/>
      <c r="M74" s="26"/>
    </row>
    <row r="75" spans="1:13" ht="127.5" customHeight="1">
      <c r="A75" s="19"/>
      <c r="B75" s="22" t="s">
        <v>230</v>
      </c>
      <c r="C75" s="27" t="s">
        <v>231</v>
      </c>
      <c r="D75" s="22" t="s">
        <v>232</v>
      </c>
      <c r="E75" s="24" t="s">
        <v>233</v>
      </c>
      <c r="F75" s="25">
        <v>635.91300000000001</v>
      </c>
      <c r="G75" s="25">
        <v>615.72800000000007</v>
      </c>
      <c r="H75" s="25">
        <v>545.64300000000003</v>
      </c>
      <c r="I75" s="25">
        <v>1411.45</v>
      </c>
      <c r="J75" s="25">
        <v>1411.45</v>
      </c>
      <c r="K75" s="25">
        <v>1411.45</v>
      </c>
      <c r="L75" s="25">
        <v>1411.45</v>
      </c>
      <c r="M75" s="26" t="s">
        <v>234</v>
      </c>
    </row>
    <row r="76" spans="1:13" ht="105" customHeight="1">
      <c r="A76" s="19"/>
      <c r="B76" s="22" t="s">
        <v>235</v>
      </c>
      <c r="C76" s="27" t="s">
        <v>236</v>
      </c>
      <c r="D76" s="22" t="s">
        <v>237</v>
      </c>
      <c r="E76" s="24" t="s">
        <v>238</v>
      </c>
      <c r="F76" s="25">
        <v>0.13999999999999999</v>
      </c>
      <c r="G76" s="25">
        <v>0.16599999999999998</v>
      </c>
      <c r="H76" s="25">
        <v>0.14399999999999999</v>
      </c>
      <c r="I76" s="25">
        <v>0.18699999999999997</v>
      </c>
      <c r="J76" s="25">
        <v>0.18699999999999997</v>
      </c>
      <c r="K76" s="25">
        <v>0.18699999999999997</v>
      </c>
      <c r="L76" s="25">
        <v>0.18699999999999997</v>
      </c>
      <c r="M76" s="26" t="s">
        <v>239</v>
      </c>
    </row>
    <row r="77" spans="1:13" ht="42" customHeight="1">
      <c r="A77" s="19"/>
      <c r="B77" s="22" t="s">
        <v>240</v>
      </c>
      <c r="C77" s="27" t="s">
        <v>241</v>
      </c>
      <c r="D77" s="22" t="s">
        <v>242</v>
      </c>
      <c r="E77" s="24" t="s">
        <v>243</v>
      </c>
      <c r="F77" s="25">
        <v>9.0129999999999999</v>
      </c>
      <c r="G77" s="25">
        <v>9.4619999999999997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6" t="s">
        <v>244</v>
      </c>
    </row>
    <row r="78" spans="1:13" ht="90.75" customHeight="1">
      <c r="A78" s="19"/>
      <c r="B78" s="22" t="s">
        <v>245</v>
      </c>
      <c r="C78" s="27" t="s">
        <v>246</v>
      </c>
      <c r="D78" s="22" t="s">
        <v>247</v>
      </c>
      <c r="E78" s="24" t="s">
        <v>243</v>
      </c>
      <c r="F78" s="25">
        <v>40.365000000000002</v>
      </c>
      <c r="G78" s="25">
        <v>33.642000000000003</v>
      </c>
      <c r="H78" s="25">
        <v>34.605000000000004</v>
      </c>
      <c r="I78" s="25">
        <v>32.289000000000001</v>
      </c>
      <c r="J78" s="25">
        <v>32.289000000000001</v>
      </c>
      <c r="K78" s="25">
        <v>32.289000000000001</v>
      </c>
      <c r="L78" s="25">
        <v>32.289000000000001</v>
      </c>
      <c r="M78" s="26" t="s">
        <v>248</v>
      </c>
    </row>
    <row r="79" spans="1:13" ht="26.25" customHeight="1">
      <c r="A79" s="19"/>
      <c r="B79" s="22" t="s">
        <v>249</v>
      </c>
      <c r="C79" s="27" t="s">
        <v>250</v>
      </c>
      <c r="D79" s="22" t="s">
        <v>251</v>
      </c>
      <c r="E79" s="24" t="s">
        <v>243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252</v>
      </c>
    </row>
    <row r="80" spans="1:13" ht="26.25" customHeight="1">
      <c r="A80" s="19"/>
      <c r="B80" s="22" t="s">
        <v>0</v>
      </c>
      <c r="C80" s="27" t="s">
        <v>253</v>
      </c>
      <c r="D80" s="22" t="s">
        <v>253</v>
      </c>
      <c r="E80" s="24" t="s">
        <v>0</v>
      </c>
      <c r="F80" s="25"/>
      <c r="G80" s="25"/>
      <c r="H80" s="25"/>
      <c r="I80" s="25"/>
      <c r="J80" s="25"/>
      <c r="K80" s="25"/>
      <c r="L80" s="25"/>
      <c r="M80" s="26"/>
    </row>
    <row r="81" spans="1:13" ht="101.25" customHeight="1">
      <c r="A81" s="19"/>
      <c r="B81" s="22" t="s">
        <v>254</v>
      </c>
      <c r="C81" s="27" t="s">
        <v>231</v>
      </c>
      <c r="D81" s="22" t="s">
        <v>255</v>
      </c>
      <c r="E81" s="24" t="s">
        <v>256</v>
      </c>
      <c r="F81" s="25">
        <v>84.332000000000008</v>
      </c>
      <c r="G81" s="25">
        <v>74.004000000000005</v>
      </c>
      <c r="H81" s="25">
        <v>72.091000000000008</v>
      </c>
      <c r="I81" s="25">
        <v>63.704999999999998</v>
      </c>
      <c r="J81" s="25">
        <v>63.619</v>
      </c>
      <c r="K81" s="25">
        <v>63.646999999999998</v>
      </c>
      <c r="L81" s="25">
        <v>63.675000000000004</v>
      </c>
      <c r="M81" s="26" t="s">
        <v>257</v>
      </c>
    </row>
    <row r="82" spans="1:13" ht="108" customHeight="1">
      <c r="A82" s="19"/>
      <c r="B82" s="22" t="s">
        <v>258</v>
      </c>
      <c r="C82" s="27" t="s">
        <v>236</v>
      </c>
      <c r="D82" s="22" t="s">
        <v>259</v>
      </c>
      <c r="E82" s="24" t="s">
        <v>238</v>
      </c>
      <c r="F82" s="25">
        <v>0.20799999999999999</v>
      </c>
      <c r="G82" s="25">
        <v>0.21199999999999999</v>
      </c>
      <c r="H82" s="25">
        <v>0.12199999999999998</v>
      </c>
      <c r="I82" s="25">
        <v>0.13999999999999999</v>
      </c>
      <c r="J82" s="25">
        <v>0.13999999999999999</v>
      </c>
      <c r="K82" s="25">
        <v>0.13999999999999999</v>
      </c>
      <c r="L82" s="25">
        <v>0.13999999999999999</v>
      </c>
      <c r="M82" s="26" t="s">
        <v>260</v>
      </c>
    </row>
    <row r="83" spans="1:13" ht="87" customHeight="1">
      <c r="A83" s="19"/>
      <c r="B83" s="22" t="s">
        <v>261</v>
      </c>
      <c r="C83" s="27" t="s">
        <v>241</v>
      </c>
      <c r="D83" s="22" t="s">
        <v>262</v>
      </c>
      <c r="E83" s="24" t="s">
        <v>263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6" t="s">
        <v>264</v>
      </c>
    </row>
    <row r="84" spans="1:13" ht="126" customHeight="1">
      <c r="A84" s="19"/>
      <c r="B84" s="22" t="s">
        <v>265</v>
      </c>
      <c r="C84" s="27" t="s">
        <v>246</v>
      </c>
      <c r="D84" s="22" t="s">
        <v>266</v>
      </c>
      <c r="E84" s="24" t="s">
        <v>263</v>
      </c>
      <c r="F84" s="25">
        <v>0.71900000000000008</v>
      </c>
      <c r="G84" s="25">
        <v>1.016</v>
      </c>
      <c r="H84" s="25">
        <v>0.86299999999999999</v>
      </c>
      <c r="I84" s="25">
        <v>0.61699999999999999</v>
      </c>
      <c r="J84" s="25">
        <v>0.61599999999999999</v>
      </c>
      <c r="K84" s="25">
        <v>0.61599999999999999</v>
      </c>
      <c r="L84" s="25">
        <v>0.61699999999999999</v>
      </c>
      <c r="M84" s="26" t="s">
        <v>267</v>
      </c>
    </row>
    <row r="85" spans="1:13" ht="36.75" customHeight="1">
      <c r="A85" s="19"/>
      <c r="B85" s="22" t="s">
        <v>268</v>
      </c>
      <c r="C85" s="27" t="s">
        <v>250</v>
      </c>
      <c r="D85" s="22" t="s">
        <v>269</v>
      </c>
      <c r="E85" s="24" t="s">
        <v>263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6" t="s">
        <v>252</v>
      </c>
    </row>
    <row r="86" spans="1:13" ht="26.25" customHeight="1">
      <c r="A86" s="19"/>
      <c r="B86" s="21" t="s">
        <v>270</v>
      </c>
      <c r="C86" s="21" t="s">
        <v>270</v>
      </c>
      <c r="D86" s="22" t="s">
        <v>270</v>
      </c>
      <c r="E86" s="24" t="s">
        <v>0</v>
      </c>
      <c r="F86" s="25"/>
      <c r="G86" s="25"/>
      <c r="H86" s="25"/>
      <c r="I86" s="25"/>
      <c r="J86" s="25"/>
      <c r="K86" s="25"/>
      <c r="L86" s="25"/>
      <c r="M86" s="26"/>
    </row>
    <row r="87" spans="1:13" ht="74.25" customHeight="1">
      <c r="A87" s="19"/>
      <c r="B87" s="22" t="s">
        <v>271</v>
      </c>
      <c r="C87" s="27" t="s">
        <v>272</v>
      </c>
      <c r="D87" s="22" t="s">
        <v>272</v>
      </c>
      <c r="E87" s="24" t="s">
        <v>273</v>
      </c>
      <c r="F87" s="25">
        <v>0</v>
      </c>
      <c r="G87" s="25">
        <v>0</v>
      </c>
      <c r="H87" s="25">
        <v>91</v>
      </c>
      <c r="I87" s="25">
        <v>87.78</v>
      </c>
      <c r="J87" s="28"/>
      <c r="K87" s="28"/>
      <c r="L87" s="28"/>
      <c r="M87" s="26" t="s">
        <v>274</v>
      </c>
    </row>
    <row r="88" spans="1:13" ht="82.5" customHeight="1">
      <c r="A88" s="19"/>
      <c r="B88" s="22" t="s">
        <v>275</v>
      </c>
      <c r="C88" s="27" t="s">
        <v>276</v>
      </c>
      <c r="D88" s="22" t="s">
        <v>276</v>
      </c>
      <c r="E88" s="24" t="s">
        <v>273</v>
      </c>
      <c r="F88" s="25">
        <v>0</v>
      </c>
      <c r="G88" s="25">
        <v>97</v>
      </c>
      <c r="H88" s="25">
        <v>77.42</v>
      </c>
      <c r="I88" s="25">
        <v>0</v>
      </c>
      <c r="J88" s="28"/>
      <c r="K88" s="28"/>
      <c r="L88" s="28"/>
      <c r="M88" s="26" t="s">
        <v>277</v>
      </c>
    </row>
    <row r="89" spans="1:13" ht="81" customHeight="1">
      <c r="A89" s="19"/>
      <c r="B89" s="22" t="s">
        <v>278</v>
      </c>
      <c r="C89" s="27" t="s">
        <v>279</v>
      </c>
      <c r="D89" s="22" t="s">
        <v>279</v>
      </c>
      <c r="E89" s="24" t="s">
        <v>273</v>
      </c>
      <c r="F89" s="25">
        <v>0</v>
      </c>
      <c r="G89" s="25">
        <v>82</v>
      </c>
      <c r="H89" s="25">
        <v>0</v>
      </c>
      <c r="I89" s="25">
        <v>0</v>
      </c>
      <c r="J89" s="28"/>
      <c r="K89" s="28"/>
      <c r="L89" s="28"/>
      <c r="M89" s="26" t="s">
        <v>280</v>
      </c>
    </row>
    <row r="90" spans="1:13" ht="78" customHeight="1">
      <c r="A90" s="19"/>
      <c r="B90" s="22" t="s">
        <v>281</v>
      </c>
      <c r="C90" s="27" t="s">
        <v>282</v>
      </c>
      <c r="D90" s="22" t="s">
        <v>282</v>
      </c>
      <c r="E90" s="24" t="s">
        <v>273</v>
      </c>
      <c r="F90" s="25">
        <v>80.8</v>
      </c>
      <c r="G90" s="25">
        <v>0</v>
      </c>
      <c r="H90" s="25">
        <v>0</v>
      </c>
      <c r="I90" s="25">
        <v>0</v>
      </c>
      <c r="J90" s="28"/>
      <c r="K90" s="28"/>
      <c r="L90" s="28"/>
      <c r="M90" s="26" t="s">
        <v>283</v>
      </c>
    </row>
  </sheetData>
  <mergeCells count="18">
    <mergeCell ref="J9:L9"/>
    <mergeCell ref="C9:C11"/>
    <mergeCell ref="B50:C50"/>
    <mergeCell ref="B86:C86"/>
    <mergeCell ref="B59:C59"/>
    <mergeCell ref="E9:E11"/>
    <mergeCell ref="B73:C73"/>
    <mergeCell ref="B64:C64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</mergeCells>
  <pageMargins left="0.19685039370078741" right="0.19685039370078741" top="0.19685039370078741" bottom="0.19685039370078741" header="0" footer="0"/>
  <pageSetup paperSize="9" scale="55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user09-052</cp:lastModifiedBy>
  <cp:lastPrinted>2021-04-30T00:26:52Z</cp:lastPrinted>
  <dcterms:modified xsi:type="dcterms:W3CDTF">2021-04-30T00:26:55Z</dcterms:modified>
</cp:coreProperties>
</file>